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1"/>
  </bookViews>
  <sheets>
    <sheet name="交投项目汇总表" sheetId="1" r:id="rId1"/>
    <sheet name="交投项目汇总表 (包含石塘)" sheetId="23" r:id="rId2"/>
    <sheet name="下朗" sheetId="4" r:id="rId3"/>
    <sheet name="丹济" sheetId="5" r:id="rId4"/>
    <sheet name="北极" sheetId="6" r:id="rId5"/>
    <sheet name="北汀" sheetId="7" r:id="rId6"/>
    <sheet name="北洋" sheetId="8" r:id="rId7"/>
    <sheet name="南村" sheetId="9" r:id="rId8"/>
    <sheet name="双丰" sheetId="10" r:id="rId9"/>
    <sheet name="山白" sheetId="11" r:id="rId10"/>
    <sheet name="平兰" sheetId="12" r:id="rId11"/>
    <sheet name="白圩" sheetId="14" r:id="rId12"/>
    <sheet name="白蒲" sheetId="15" r:id="rId13"/>
    <sheet name="莳元" sheetId="17" r:id="rId14"/>
    <sheet name="观堂" sheetId="18" r:id="rId15"/>
    <sheet name="那洋" sheetId="19" r:id="rId16"/>
    <sheet name="雪流" sheetId="20" r:id="rId17"/>
    <sheet name="麻礼" sheetId="21" r:id="rId18"/>
    <sheet name="平章" sheetId="22" r:id="rId19"/>
    <sheet name="石塘" sheetId="24" r:id="rId20"/>
  </sheets>
  <definedNames>
    <definedName name="_xlnm.Print_Area" localSheetId="16">雪流!$A$1:$H$12</definedName>
  </definedNames>
  <calcPr calcId="125725"/>
</workbook>
</file>

<file path=xl/calcChain.xml><?xml version="1.0" encoding="utf-8"?>
<calcChain xmlns="http://schemas.openxmlformats.org/spreadsheetml/2006/main">
  <c r="C21" i="1"/>
  <c r="D21"/>
  <c r="F27" i="24"/>
  <c r="D22" i="23"/>
  <c r="C22"/>
  <c r="E11" i="21"/>
  <c r="E11" i="20"/>
  <c r="E20" i="18"/>
  <c r="E11" i="17"/>
  <c r="E25" i="15"/>
  <c r="E11" i="14"/>
  <c r="E18" i="12"/>
  <c r="E9" i="11"/>
  <c r="E6" i="10"/>
  <c r="E8" i="9"/>
  <c r="E8" i="8"/>
  <c r="E16" i="7"/>
  <c r="E22" i="6"/>
  <c r="E29" i="5"/>
  <c r="E28" i="4"/>
  <c r="F10" i="20"/>
  <c r="F9"/>
  <c r="F8"/>
  <c r="F7"/>
  <c r="F6"/>
  <c r="F5"/>
  <c r="F4"/>
  <c r="E28" i="19"/>
  <c r="F15" i="7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<sst xmlns="http://schemas.openxmlformats.org/spreadsheetml/2006/main" count="986" uniqueCount="385">
  <si>
    <t>序号</t>
    <phoneticPr fontId="1" type="noConversion"/>
  </si>
  <si>
    <t>村委会</t>
    <phoneticPr fontId="1" type="noConversion"/>
  </si>
  <si>
    <t>下朗</t>
  </si>
  <si>
    <t>丹济</t>
  </si>
  <si>
    <t>北极</t>
  </si>
  <si>
    <t>北汀</t>
  </si>
  <si>
    <t>北洋</t>
  </si>
  <si>
    <t>南村</t>
  </si>
  <si>
    <t>双丰</t>
  </si>
  <si>
    <t>山白</t>
  </si>
  <si>
    <t>平兰</t>
  </si>
  <si>
    <t>平章</t>
  </si>
  <si>
    <t>白圩</t>
  </si>
  <si>
    <t>白蒲</t>
  </si>
  <si>
    <t>莳元</t>
  </si>
  <si>
    <t>观堂</t>
  </si>
  <si>
    <t>那洋</t>
  </si>
  <si>
    <t>雪流</t>
  </si>
  <si>
    <t>麻礼</t>
  </si>
  <si>
    <t>合计</t>
    <phoneticPr fontId="1" type="noConversion"/>
  </si>
  <si>
    <t>交投公司旅游扶贫产业项目数（个）</t>
    <phoneticPr fontId="1" type="noConversion"/>
  </si>
  <si>
    <t>填报单位：海陵区扶贫办</t>
    <phoneticPr fontId="1" type="noConversion"/>
  </si>
  <si>
    <t>交投公司旅游扶贫产业项目投入资金（万元）</t>
    <phoneticPr fontId="1" type="noConversion"/>
  </si>
  <si>
    <t>序号</t>
  </si>
  <si>
    <t>户主姓名</t>
  </si>
  <si>
    <t>项目名称</t>
  </si>
  <si>
    <t>实施时间</t>
  </si>
  <si>
    <t>投入财政资金（万元）</t>
  </si>
  <si>
    <t>预期效益（万元）</t>
  </si>
  <si>
    <t>户主签名确认</t>
  </si>
  <si>
    <t>备注</t>
  </si>
  <si>
    <t>梁艮</t>
  </si>
  <si>
    <t>交投扶贫项目</t>
  </si>
  <si>
    <t>2017年12月1日</t>
  </si>
  <si>
    <t>冯月娥</t>
  </si>
  <si>
    <t>林德利</t>
  </si>
  <si>
    <t>陈土兴</t>
  </si>
  <si>
    <t>林土贵</t>
  </si>
  <si>
    <t>吴秀英</t>
  </si>
  <si>
    <t>冯昭均</t>
  </si>
  <si>
    <t>陈苏昌</t>
  </si>
  <si>
    <t>林举胜</t>
  </si>
  <si>
    <t>陈志晓</t>
  </si>
  <si>
    <t>陈志环</t>
  </si>
  <si>
    <t>林贵许</t>
  </si>
  <si>
    <t>林立就</t>
  </si>
  <si>
    <t>林德松</t>
  </si>
  <si>
    <t>林徐波</t>
  </si>
  <si>
    <t>谢拣</t>
  </si>
  <si>
    <t>林举松</t>
  </si>
  <si>
    <t>林五甲</t>
  </si>
  <si>
    <t>韩幼</t>
  </si>
  <si>
    <t>林举广</t>
  </si>
  <si>
    <t>林举乐</t>
  </si>
  <si>
    <t>陈叶桃</t>
  </si>
  <si>
    <t>林德意</t>
  </si>
  <si>
    <t>陈娣</t>
  </si>
  <si>
    <t>投入财政资金（万元）</t>
    <phoneticPr fontId="14" type="noConversion"/>
  </si>
  <si>
    <t>预期效益（万元）/年</t>
    <phoneticPr fontId="14" type="noConversion"/>
  </si>
  <si>
    <t>户主签名确认</t>
    <phoneticPr fontId="14" type="noConversion"/>
  </si>
  <si>
    <t>冯英良</t>
    <phoneticPr fontId="14" type="noConversion"/>
  </si>
  <si>
    <t>交投公司旅游扶贫项目</t>
    <phoneticPr fontId="14" type="noConversion"/>
  </si>
  <si>
    <t>冯挺湛</t>
    <phoneticPr fontId="14" type="noConversion"/>
  </si>
  <si>
    <t>冯巩固</t>
    <phoneticPr fontId="14" type="noConversion"/>
  </si>
  <si>
    <t>冯权均</t>
    <phoneticPr fontId="14" type="noConversion"/>
  </si>
  <si>
    <t>卢猛优</t>
    <phoneticPr fontId="14" type="noConversion"/>
  </si>
  <si>
    <t>黄业娟</t>
    <phoneticPr fontId="14" type="noConversion"/>
  </si>
  <si>
    <t>冯权允</t>
    <phoneticPr fontId="14" type="noConversion"/>
  </si>
  <si>
    <t>冯立洁</t>
    <phoneticPr fontId="14" type="noConversion"/>
  </si>
  <si>
    <t>曾昭连</t>
    <phoneticPr fontId="14" type="noConversion"/>
  </si>
  <si>
    <t>戴有先</t>
    <phoneticPr fontId="14" type="noConversion"/>
  </si>
  <si>
    <t>颜喜燕</t>
    <phoneticPr fontId="14" type="noConversion"/>
  </si>
  <si>
    <t>青连梅</t>
    <phoneticPr fontId="14" type="noConversion"/>
  </si>
  <si>
    <t>冯陈见</t>
    <phoneticPr fontId="14" type="noConversion"/>
  </si>
  <si>
    <t>李梅</t>
    <phoneticPr fontId="14" type="noConversion"/>
  </si>
  <si>
    <t>冯中宿</t>
    <phoneticPr fontId="14" type="noConversion"/>
  </si>
  <si>
    <t>林连体</t>
    <phoneticPr fontId="14" type="noConversion"/>
  </si>
  <si>
    <t>陈家红</t>
    <phoneticPr fontId="14" type="noConversion"/>
  </si>
  <si>
    <t>冯兆富</t>
    <phoneticPr fontId="14" type="noConversion"/>
  </si>
  <si>
    <t>冯仕英</t>
    <phoneticPr fontId="14" type="noConversion"/>
  </si>
  <si>
    <t>冯德华</t>
    <phoneticPr fontId="14" type="noConversion"/>
  </si>
  <si>
    <t>冯调新</t>
    <phoneticPr fontId="14" type="noConversion"/>
  </si>
  <si>
    <t>冯扬允</t>
    <phoneticPr fontId="14" type="noConversion"/>
  </si>
  <si>
    <t>冯家怡</t>
    <phoneticPr fontId="14" type="noConversion"/>
  </si>
  <si>
    <t>冯瑞红</t>
    <phoneticPr fontId="14" type="noConversion"/>
  </si>
  <si>
    <t>冯佐赏</t>
    <phoneticPr fontId="14" type="noConversion"/>
  </si>
  <si>
    <t>海陵试验区北极村委会贫困户产业扶贫项目计划表（交投公司旅游产业扶贫项目）</t>
  </si>
  <si>
    <t>预期效益（万元）/年</t>
  </si>
  <si>
    <t>戴认桃</t>
  </si>
  <si>
    <t>交投公司旅游扶贫项目</t>
  </si>
  <si>
    <t>余亚换</t>
  </si>
  <si>
    <t>戴水润</t>
  </si>
  <si>
    <t>戴新</t>
  </si>
  <si>
    <t>戴卜偶</t>
  </si>
  <si>
    <t>戴权基</t>
  </si>
  <si>
    <t>梁叶清</t>
  </si>
  <si>
    <t>戴加多</t>
  </si>
  <si>
    <t>戴福如</t>
  </si>
  <si>
    <t>方鼻</t>
  </si>
  <si>
    <t>戴大眼</t>
  </si>
  <si>
    <t>戴宗维</t>
  </si>
  <si>
    <t>戴仕保</t>
  </si>
  <si>
    <t>戴连赏</t>
  </si>
  <si>
    <t>戴彩云</t>
  </si>
  <si>
    <t>戴炳焕</t>
  </si>
  <si>
    <t>戴基棒</t>
  </si>
  <si>
    <t>戴运钱</t>
  </si>
  <si>
    <t>合计</t>
  </si>
  <si>
    <t xml:space="preserve">            海陵试验区北汀村贫困户产业扶贫项目计划表（交投公司旅游产业扶贫项目）</t>
    <phoneticPr fontId="14" type="noConversion"/>
  </si>
  <si>
    <t>方洪辉</t>
    <phoneticPr fontId="14" type="noConversion"/>
  </si>
  <si>
    <t>方瑞和</t>
    <phoneticPr fontId="14" type="noConversion"/>
  </si>
  <si>
    <t>方定保</t>
    <phoneticPr fontId="14" type="noConversion"/>
  </si>
  <si>
    <t>方亦多</t>
    <phoneticPr fontId="14" type="noConversion"/>
  </si>
  <si>
    <t>方亦威</t>
    <phoneticPr fontId="14" type="noConversion"/>
  </si>
  <si>
    <t>方富荣</t>
    <phoneticPr fontId="14" type="noConversion"/>
  </si>
  <si>
    <t>谭家元</t>
    <phoneticPr fontId="14" type="noConversion"/>
  </si>
  <si>
    <t>董昌和</t>
    <phoneticPr fontId="14" type="noConversion"/>
  </si>
  <si>
    <t>方认强</t>
    <phoneticPr fontId="14" type="noConversion"/>
  </si>
  <si>
    <t>董先好</t>
    <phoneticPr fontId="14" type="noConversion"/>
  </si>
  <si>
    <t>方三寿</t>
    <phoneticPr fontId="14" type="noConversion"/>
  </si>
  <si>
    <t>方贵仲</t>
    <phoneticPr fontId="14" type="noConversion"/>
  </si>
  <si>
    <t>海陵试验区北洋村贫困户产业扶贫项目计划表（交投公司旅游扶贫项目）</t>
  </si>
  <si>
    <t>曾土庆</t>
  </si>
  <si>
    <t>黄先绸</t>
  </si>
  <si>
    <t>林进回</t>
  </si>
  <si>
    <t>林喜额</t>
  </si>
  <si>
    <t>吴均和</t>
  </si>
  <si>
    <t>交投旅游项目</t>
  </si>
  <si>
    <t>黄群芳</t>
  </si>
  <si>
    <t>吴开炜</t>
  </si>
  <si>
    <t>陶彦红</t>
  </si>
  <si>
    <t xml:space="preserve"> 海陵试验区平兰村贫困户产业扶贫项目计划表（交投公司旅游产业扶贫项目）</t>
    <phoneticPr fontId="14" type="noConversion"/>
  </si>
  <si>
    <t>梁成佛</t>
  </si>
  <si>
    <t>梁宪生</t>
  </si>
  <si>
    <t>梁成焕</t>
  </si>
  <si>
    <t>梁斌燕</t>
  </si>
  <si>
    <t>梁启月</t>
  </si>
  <si>
    <t>肖飞琼</t>
  </si>
  <si>
    <t>梁爱结</t>
  </si>
  <si>
    <t>梁家富</t>
  </si>
  <si>
    <t>梁陈旺</t>
  </si>
  <si>
    <t>梁成荣</t>
  </si>
  <si>
    <t>陈刘丽</t>
  </si>
  <si>
    <t>敖托妹</t>
  </si>
  <si>
    <t>梁活生</t>
  </si>
  <si>
    <t>梁谋杰</t>
  </si>
  <si>
    <t>海陵试验区平章村贫困户扶贫项目计划表（交投公司旅游扶贫项目）</t>
  </si>
  <si>
    <t>黄颜妹</t>
  </si>
  <si>
    <t>交投公司旅游项目</t>
  </si>
  <si>
    <t>曾广样</t>
  </si>
  <si>
    <t>·</t>
  </si>
  <si>
    <t>冯亚暖</t>
  </si>
  <si>
    <t>曾昭诺</t>
  </si>
  <si>
    <t>曾土旺</t>
  </si>
  <si>
    <t>余秀珠</t>
  </si>
  <si>
    <t>黄智源</t>
  </si>
  <si>
    <t>梁美兄</t>
  </si>
  <si>
    <t>黄先应</t>
  </si>
  <si>
    <t>沙  云</t>
  </si>
  <si>
    <t>曾繁荣</t>
  </si>
  <si>
    <t>曾玉英</t>
  </si>
  <si>
    <t>曾邓家</t>
  </si>
  <si>
    <t>曾昭周</t>
  </si>
  <si>
    <t>黄石威</t>
  </si>
  <si>
    <t>邓桂青</t>
  </si>
  <si>
    <t>曾宪国</t>
  </si>
  <si>
    <t>曾庆拼</t>
  </si>
  <si>
    <t>黄先理</t>
  </si>
  <si>
    <t>曾洁龙</t>
  </si>
  <si>
    <t>韦婵篇</t>
  </si>
  <si>
    <t>黄光笔</t>
  </si>
  <si>
    <t>黄业旋</t>
  </si>
  <si>
    <t>黄业斯</t>
  </si>
  <si>
    <t>黄先威</t>
  </si>
  <si>
    <t>黄业加</t>
  </si>
  <si>
    <t>曾努</t>
  </si>
  <si>
    <t>黄秀雄</t>
  </si>
  <si>
    <t>曾昭桓</t>
  </si>
  <si>
    <t>关则昭</t>
  </si>
  <si>
    <t>黄文杰</t>
  </si>
  <si>
    <t>黄晓枫</t>
  </si>
  <si>
    <t>曾允兄</t>
  </si>
  <si>
    <t>梁彩仙</t>
  </si>
  <si>
    <t>曾美彩</t>
  </si>
  <si>
    <t>黄业弟</t>
  </si>
  <si>
    <t>黎土纳</t>
  </si>
  <si>
    <t>陈章友</t>
  </si>
  <si>
    <t>王永光</t>
  </si>
  <si>
    <t>陈联校</t>
  </si>
  <si>
    <t>曾咏志</t>
  </si>
  <si>
    <t>梁仕娟</t>
  </si>
  <si>
    <t>林关娣</t>
  </si>
  <si>
    <t>余彩虹</t>
  </si>
  <si>
    <t>普秀萍</t>
  </si>
  <si>
    <t>梁伟达</t>
  </si>
  <si>
    <t>梁威章</t>
  </si>
  <si>
    <t>梁富成</t>
  </si>
  <si>
    <t>梁崇拼</t>
  </si>
  <si>
    <t>梁惠康</t>
  </si>
  <si>
    <t>梁文喜</t>
  </si>
  <si>
    <t>梁旭广</t>
  </si>
  <si>
    <t>梁旭棠</t>
  </si>
  <si>
    <t>梁昭保</t>
  </si>
  <si>
    <t>梁洁培</t>
  </si>
  <si>
    <t>梁益琼</t>
  </si>
  <si>
    <t>梁秀乳</t>
  </si>
  <si>
    <t>梁秀新</t>
  </si>
  <si>
    <t>梁笃昭</t>
  </si>
  <si>
    <t>梁道柏</t>
  </si>
  <si>
    <t>梁陈友</t>
  </si>
  <si>
    <t>洪小英</t>
  </si>
  <si>
    <t>陈翠连</t>
  </si>
  <si>
    <t>黎胜佑</t>
  </si>
  <si>
    <t>海陵试验区莳元村贫困户产业扶贫项目计划表（交投公司旅游产业扶贫项目）</t>
  </si>
  <si>
    <t>刘东生</t>
  </si>
  <si>
    <t>梁亚丽</t>
  </si>
  <si>
    <t>孙金配</t>
  </si>
  <si>
    <t>戴土培</t>
  </si>
  <si>
    <t>林元潮</t>
  </si>
  <si>
    <t>黄深</t>
  </si>
  <si>
    <t>黄使</t>
  </si>
  <si>
    <t>陈成众</t>
  </si>
  <si>
    <t>交投旅游项目</t>
    <phoneticPr fontId="14" type="noConversion"/>
  </si>
  <si>
    <t>0.312/年</t>
    <phoneticPr fontId="14" type="noConversion"/>
  </si>
  <si>
    <t>陈换高</t>
  </si>
  <si>
    <t>0.234/年</t>
    <phoneticPr fontId="14" type="noConversion"/>
  </si>
  <si>
    <t>陈闰晓</t>
  </si>
  <si>
    <t>0.156/年</t>
    <phoneticPr fontId="14" type="noConversion"/>
  </si>
  <si>
    <t>陈雨彤</t>
  </si>
  <si>
    <t>李洁</t>
  </si>
  <si>
    <t>蔡暖</t>
  </si>
  <si>
    <t>陈取侵</t>
  </si>
  <si>
    <t>陈佛亨</t>
  </si>
  <si>
    <t>0.0257/年</t>
    <phoneticPr fontId="14" type="noConversion"/>
  </si>
  <si>
    <t>陈文翁</t>
  </si>
  <si>
    <t>0.0532/年</t>
    <phoneticPr fontId="14" type="noConversion"/>
  </si>
  <si>
    <t>陈绍均</t>
  </si>
  <si>
    <t>冯美英</t>
  </si>
  <si>
    <t>0.0434/年</t>
    <phoneticPr fontId="14" type="noConversion"/>
  </si>
  <si>
    <t>曾友兰</t>
  </si>
  <si>
    <t>0.12/年</t>
    <phoneticPr fontId="14" type="noConversion"/>
  </si>
  <si>
    <t>黄先容</t>
  </si>
  <si>
    <t>0.072/年</t>
    <phoneticPr fontId="14" type="noConversion"/>
  </si>
  <si>
    <t>陈高盛</t>
  </si>
  <si>
    <t>戴见体</t>
    <phoneticPr fontId="14" type="noConversion"/>
  </si>
  <si>
    <t>冯建弟</t>
    <phoneticPr fontId="14" type="noConversion"/>
  </si>
  <si>
    <t>0.39/年</t>
    <phoneticPr fontId="14" type="noConversion"/>
  </si>
  <si>
    <t>黄丽英</t>
  </si>
  <si>
    <t>0.156/年</t>
  </si>
  <si>
    <t>董妹仔</t>
  </si>
  <si>
    <t>0.312/年</t>
  </si>
  <si>
    <t>黄运先</t>
  </si>
  <si>
    <t>0.234/年</t>
  </si>
  <si>
    <t>黄光现</t>
  </si>
  <si>
    <t>黄国富</t>
  </si>
  <si>
    <t>黄雅平</t>
  </si>
  <si>
    <t>黄庞先</t>
  </si>
  <si>
    <t>黄光荫</t>
  </si>
  <si>
    <t>黄业修</t>
  </si>
  <si>
    <t>黄良环</t>
  </si>
  <si>
    <t>陈二维</t>
  </si>
  <si>
    <t>陈可光</t>
  </si>
  <si>
    <t>林战青</t>
  </si>
  <si>
    <t>冯超群</t>
  </si>
  <si>
    <t>黄先伍</t>
  </si>
  <si>
    <t>陈  基</t>
  </si>
  <si>
    <t>陈昭群</t>
  </si>
  <si>
    <t>陈国兴</t>
  </si>
  <si>
    <t>0.642/年</t>
  </si>
  <si>
    <t>陈仕春</t>
  </si>
  <si>
    <t>陈运龙</t>
  </si>
  <si>
    <t>0.078/年</t>
  </si>
  <si>
    <t>曾土金</t>
  </si>
  <si>
    <t>余秀彩</t>
  </si>
  <si>
    <t>林计彩</t>
  </si>
  <si>
    <t>严朝梅</t>
  </si>
  <si>
    <t>梁思雨</t>
    <phoneticPr fontId="14" type="noConversion"/>
  </si>
  <si>
    <t>冯竹娟</t>
    <phoneticPr fontId="14" type="noConversion"/>
  </si>
  <si>
    <t>海陵试验区麻礼村贫困户产业扶贫项目计划表（交投公司旅游产业扶贫项目）</t>
  </si>
  <si>
    <t>投入财政资金
（万元）</t>
  </si>
  <si>
    <t>预期效益
（万元）/年</t>
  </si>
  <si>
    <t>陈佛先</t>
  </si>
  <si>
    <t>陈挺云</t>
  </si>
  <si>
    <t>陈晚弟</t>
  </si>
  <si>
    <t>方执妹</t>
  </si>
  <si>
    <t>陈哑老</t>
  </si>
  <si>
    <t>陈定双</t>
  </si>
  <si>
    <t>关记</t>
  </si>
  <si>
    <t>2017.12.1</t>
    <phoneticPr fontId="1" type="noConversion"/>
  </si>
  <si>
    <t>曾宪培</t>
  </si>
  <si>
    <t>黄  界</t>
  </si>
  <si>
    <t>曾庆颜</t>
    <phoneticPr fontId="14" type="noConversion"/>
  </si>
  <si>
    <t>交投公司旅游扶贫项目</t>
    <phoneticPr fontId="14" type="noConversion"/>
  </si>
  <si>
    <t>黄书标</t>
    <phoneticPr fontId="14" type="noConversion"/>
  </si>
  <si>
    <t>庄廷冠</t>
    <phoneticPr fontId="14" type="noConversion"/>
  </si>
  <si>
    <t>曾昭倍</t>
    <phoneticPr fontId="14" type="noConversion"/>
  </si>
  <si>
    <t>黄菜坚</t>
    <phoneticPr fontId="14" type="noConversion"/>
  </si>
  <si>
    <t>填报单位（盖章）：海陵区扶贫办</t>
  </si>
  <si>
    <t>填报单位（盖章）：海陵区扶贫办</t>
    <phoneticPr fontId="1" type="noConversion"/>
  </si>
  <si>
    <t>填报时间：2017 年11 月21日</t>
  </si>
  <si>
    <t>填报时间：2017 年11 月21日</t>
    <phoneticPr fontId="1" type="noConversion"/>
  </si>
  <si>
    <t xml:space="preserve">            海陵试验区白蒲村贫困户产业扶贫项目计划表（交投公司旅游扶贫项目）</t>
  </si>
  <si>
    <t xml:space="preserve"> 海陵试验区那洋村贫困户产业扶贫项目计划表（交投公司旅游产业扶贫项目）</t>
    <phoneticPr fontId="1" type="noConversion"/>
  </si>
  <si>
    <t>合计</t>
    <phoneticPr fontId="1" type="noConversion"/>
  </si>
  <si>
    <t>合计</t>
    <phoneticPr fontId="1" type="noConversion"/>
  </si>
  <si>
    <t>2017.12.1</t>
    <phoneticPr fontId="1" type="noConversion"/>
  </si>
  <si>
    <t>2017.12.1</t>
    <phoneticPr fontId="1" type="noConversion"/>
  </si>
  <si>
    <t>2017.12.1</t>
    <phoneticPr fontId="1" type="noConversion"/>
  </si>
  <si>
    <t>2017.12.1</t>
    <phoneticPr fontId="1" type="noConversion"/>
  </si>
  <si>
    <t>2017.12.1</t>
    <phoneticPr fontId="1" type="noConversion"/>
  </si>
  <si>
    <t>2017.12.1</t>
    <phoneticPr fontId="1" type="noConversion"/>
  </si>
  <si>
    <t>合计</t>
    <phoneticPr fontId="1" type="noConversion"/>
  </si>
  <si>
    <t>海陵试验区交投公司旅游扶贫产业项目汇总表</t>
    <phoneticPr fontId="1" type="noConversion"/>
  </si>
  <si>
    <t xml:space="preserve"> 海陵试验区丹济村贫困户产业扶贫项目计划表（交投公司旅游产业扶贫项目）</t>
    <phoneticPr fontId="14" type="noConversion"/>
  </si>
  <si>
    <t xml:space="preserve">    陵试验区下朗村贫困户产业扶贫项目计划表（交投公司旅游产业扶贫项目）</t>
    <phoneticPr fontId="1" type="noConversion"/>
  </si>
  <si>
    <t>合计</t>
    <phoneticPr fontId="1" type="noConversion"/>
  </si>
  <si>
    <t xml:space="preserve">  海陵试验区南村村委会贫困户产业扶贫项目计划表（交投公司旅游扶贫项目）</t>
    <phoneticPr fontId="1" type="noConversion"/>
  </si>
  <si>
    <t>冯立黑</t>
    <phoneticPr fontId="14" type="noConversion"/>
  </si>
  <si>
    <t>交投公司旅游项目</t>
    <phoneticPr fontId="14" type="noConversion"/>
  </si>
  <si>
    <t>冯贵衡</t>
    <phoneticPr fontId="14" type="noConversion"/>
  </si>
  <si>
    <t xml:space="preserve">      海陵试验区双丰村贫困户产业扶贫项目计划表（交投公司旅游扶贫项目）</t>
    <phoneticPr fontId="14" type="noConversion"/>
  </si>
  <si>
    <t xml:space="preserve">     海陵试验区山白村贫困户产业扶贫项目计划表（交投公司旅游产业扶贫项目）</t>
    <phoneticPr fontId="14" type="noConversion"/>
  </si>
  <si>
    <t>2017.12.1</t>
    <phoneticPr fontId="1" type="noConversion"/>
  </si>
  <si>
    <t xml:space="preserve"> 海陵试验区白圩社区贫困户产业扶贫项目计划表（交投公司旅游扶贫项目）</t>
    <phoneticPr fontId="1" type="noConversion"/>
  </si>
  <si>
    <t xml:space="preserve">    海陵试验区观堂村贫困户产业扶贫项目计划表（交投公司旅游扶贫项目）</t>
    <phoneticPr fontId="1" type="noConversion"/>
  </si>
  <si>
    <t xml:space="preserve">      海陵试验区雪流村贫困户产业扶贫项目计划表（交投公司旅游产业扶贫项目）</t>
    <phoneticPr fontId="14" type="noConversion"/>
  </si>
  <si>
    <t>填报单位（盖章）：海陵区扶贫办</t>
    <phoneticPr fontId="1" type="noConversion"/>
  </si>
  <si>
    <t>填报时间：2017 年11 月21日</t>
    <phoneticPr fontId="1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</si>
  <si>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</si>
  <si>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</si>
  <si>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</si>
  <si>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</si>
  <si>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</si>
  <si>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</si>
  <si>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</si>
  <si>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</si>
  <si>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</si>
  <si>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</si>
  <si>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</si>
  <si>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</si>
  <si>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交投公司旅游项目</t>
    <phoneticPr fontId="14" type="noConversion"/>
  </si>
  <si>
    <t>预期效益       （万元）/年</t>
    <phoneticPr fontId="14" type="noConversion"/>
  </si>
  <si>
    <t>梁广劲</t>
    <phoneticPr fontId="14" type="noConversion"/>
  </si>
  <si>
    <t>柳刘果</t>
    <phoneticPr fontId="14" type="noConversion"/>
  </si>
  <si>
    <t>梁广蒜</t>
    <phoneticPr fontId="14" type="noConversion"/>
  </si>
  <si>
    <t>梁群兴</t>
    <phoneticPr fontId="14" type="noConversion"/>
  </si>
  <si>
    <t>梁义东</t>
    <phoneticPr fontId="14" type="noConversion"/>
  </si>
  <si>
    <t>填报日期：2017.11.29</t>
    <phoneticPr fontId="1" type="noConversion"/>
  </si>
  <si>
    <t>石塘</t>
    <phoneticPr fontId="1" type="noConversion"/>
  </si>
  <si>
    <t>海陵试验区石塘村贫困户产业扶贫项目计划表（交投公司旅游扶贫项目）</t>
    <phoneticPr fontId="43" type="noConversion"/>
  </si>
  <si>
    <t>填报时间：  2017  年 12 月 6 日</t>
    <phoneticPr fontId="43" type="noConversion"/>
  </si>
  <si>
    <t>投入财政资金（万元）</t>
    <phoneticPr fontId="43" type="noConversion"/>
  </si>
  <si>
    <t>户主签名确认</t>
    <phoneticPr fontId="43" type="noConversion"/>
  </si>
  <si>
    <t>陈道成</t>
    <phoneticPr fontId="43" type="noConversion"/>
  </si>
  <si>
    <t>交投公司旅游扶贫项目</t>
    <phoneticPr fontId="43" type="noConversion"/>
  </si>
  <si>
    <t>2017.12</t>
    <phoneticPr fontId="43" type="noConversion"/>
  </si>
  <si>
    <t>李学旋</t>
    <phoneticPr fontId="43" type="noConversion"/>
  </si>
  <si>
    <t>黄平</t>
    <phoneticPr fontId="43" type="noConversion"/>
  </si>
  <si>
    <t>陈增养</t>
    <phoneticPr fontId="43" type="noConversion"/>
  </si>
  <si>
    <t>陈关道</t>
    <phoneticPr fontId="43" type="noConversion"/>
  </si>
  <si>
    <t>曾广油</t>
    <phoneticPr fontId="43" type="noConversion"/>
  </si>
  <si>
    <t>曾友环</t>
    <phoneticPr fontId="43" type="noConversion"/>
  </si>
  <si>
    <t>梁秀坚</t>
    <phoneticPr fontId="43" type="noConversion"/>
  </si>
  <si>
    <t>余蓬</t>
    <phoneticPr fontId="43" type="noConversion"/>
  </si>
  <si>
    <t>陈计允</t>
    <phoneticPr fontId="43" type="noConversion"/>
  </si>
  <si>
    <t>曾宪法</t>
    <phoneticPr fontId="43" type="noConversion"/>
  </si>
  <si>
    <t>陈文卫</t>
    <phoneticPr fontId="43" type="noConversion"/>
  </si>
  <si>
    <t>曾广仕</t>
    <phoneticPr fontId="43" type="noConversion"/>
  </si>
  <si>
    <t>梁开年</t>
    <phoneticPr fontId="43" type="noConversion"/>
  </si>
  <si>
    <t>余德意</t>
    <phoneticPr fontId="43" type="noConversion"/>
  </si>
  <si>
    <t>陈焕容</t>
    <phoneticPr fontId="43" type="noConversion"/>
  </si>
  <si>
    <t>合计</t>
    <phoneticPr fontId="43" type="noConversion"/>
  </si>
  <si>
    <t>村委会书记、主任签名（盖章）：</t>
    <phoneticPr fontId="43" type="noConversion"/>
  </si>
  <si>
    <t xml:space="preserve">  驻村工作组组长签名（盖章）：</t>
    <phoneticPr fontId="43" type="noConversion"/>
  </si>
  <si>
    <t>余卫兼</t>
    <phoneticPr fontId="43" type="noConversion"/>
  </si>
  <si>
    <t>交投公司旅游扶贫项目</t>
    <phoneticPr fontId="43" type="noConversion"/>
  </si>
  <si>
    <t>2017.12</t>
    <phoneticPr fontId="43" type="noConversion"/>
  </si>
  <si>
    <t>曾纪梅</t>
    <phoneticPr fontId="43" type="noConversion"/>
  </si>
  <si>
    <t>黄叶珍</t>
    <phoneticPr fontId="43" type="noConversion"/>
  </si>
  <si>
    <t>曾昭强</t>
    <phoneticPr fontId="43" type="noConversion"/>
  </si>
  <si>
    <t>曾陈长</t>
    <phoneticPr fontId="43" type="noConversion"/>
  </si>
  <si>
    <t>余德卓</t>
    <phoneticPr fontId="43" type="noConversion"/>
  </si>
  <si>
    <t>余土秀</t>
    <phoneticPr fontId="43" type="noConversion"/>
  </si>
  <si>
    <t>填报单位（盖章）：海陵区扶贫办</t>
    <phoneticPr fontId="43" type="noConversion"/>
  </si>
  <si>
    <t>交投公司旅游扶贫产业项目数（个）</t>
    <phoneticPr fontId="1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</si>
</sst>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0.0000_ "/>
    <numFmt numFmtId="177" formatCode="_ &quot;￥&quot;* #,##0.00_ ;_ &quot;￥&quot;* \-#,##0.00_ ;_ &quot;￥&quot;* &quot;-&quot;??_ ;_ @_ "/>
  </numFmts>
  <fonts count="4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6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4"/>
      <name val="宋体"/>
      <family val="3"/>
      <charset val="134"/>
    </font>
    <font>
      <sz val="16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4" borderId="12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18" fillId="3" borderId="13" applyNumberFormat="0" applyFont="0" applyAlignment="0" applyProtection="0">
      <alignment vertical="center"/>
    </xf>
    <xf numFmtId="0" fontId="18" fillId="3" borderId="13" applyNumberFormat="0" applyFon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0" fontId="41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2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/>
    </xf>
    <xf numFmtId="0" fontId="10" fillId="0" borderId="3" xfId="2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49" fontId="7" fillId="0" borderId="0" xfId="2" applyNumberFormat="1" applyBorder="1" applyAlignment="1">
      <alignment horizontal="center" vertical="center"/>
    </xf>
    <xf numFmtId="49" fontId="7" fillId="0" borderId="0" xfId="2" applyNumberFormat="1" applyAlignment="1">
      <alignment horizontal="center" vertical="center"/>
    </xf>
    <xf numFmtId="0" fontId="7" fillId="0" borderId="0" xfId="2">
      <alignment vertical="center"/>
    </xf>
    <xf numFmtId="0" fontId="9" fillId="0" borderId="0" xfId="2" applyFont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/>
    </xf>
    <xf numFmtId="0" fontId="15" fillId="0" borderId="3" xfId="2" applyNumberFormat="1" applyFont="1" applyBorder="1" applyAlignment="1">
      <alignment horizontal="center" vertical="center"/>
    </xf>
    <xf numFmtId="0" fontId="7" fillId="0" borderId="1" xfId="2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1" xfId="2" applyBorder="1" applyAlignment="1">
      <alignment vertical="center" wrapText="1"/>
    </xf>
    <xf numFmtId="31" fontId="7" fillId="0" borderId="1" xfId="2" applyNumberFormat="1" applyBorder="1" applyAlignment="1">
      <alignment vertical="center" wrapText="1"/>
    </xf>
    <xf numFmtId="0" fontId="7" fillId="0" borderId="1" xfId="2" applyBorder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Border="1">
      <alignment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31" fontId="9" fillId="0" borderId="1" xfId="2" applyNumberFormat="1" applyFont="1" applyBorder="1" applyAlignment="1">
      <alignment horizontal="center" vertical="center" wrapText="1"/>
    </xf>
    <xf numFmtId="0" fontId="7" fillId="0" borderId="0" xfId="2" applyBorder="1" applyAlignment="1">
      <alignment vertical="center" wrapText="1"/>
    </xf>
    <xf numFmtId="0" fontId="7" fillId="0" borderId="0" xfId="2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57" fontId="7" fillId="0" borderId="1" xfId="2" applyNumberFormat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7" fillId="0" borderId="0" xfId="2" applyFont="1">
      <alignment vertical="center"/>
    </xf>
    <xf numFmtId="57" fontId="7" fillId="0" borderId="1" xfId="2" applyNumberForma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17" fillId="0" borderId="1" xfId="2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>
      <alignment vertical="center"/>
    </xf>
    <xf numFmtId="0" fontId="17" fillId="0" borderId="0" xfId="2" applyFont="1" applyBorder="1">
      <alignment vertical="center"/>
    </xf>
    <xf numFmtId="31" fontId="7" fillId="0" borderId="1" xfId="2" applyNumberForma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1" fontId="7" fillId="0" borderId="1" xfId="2" applyNumberFormat="1" applyFont="1" applyBorder="1" applyAlignment="1">
      <alignment vertical="center" wrapText="1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7" fillId="0" borderId="0" xfId="2" applyBorder="1" applyAlignment="1">
      <alignment horizontal="center" vertical="center" wrapText="1"/>
    </xf>
    <xf numFmtId="31" fontId="7" fillId="0" borderId="1" xfId="2" applyNumberFormat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0" fontId="36" fillId="0" borderId="3" xfId="2" applyNumberFormat="1" applyFont="1" applyBorder="1" applyAlignment="1">
      <alignment horizontal="center" vertical="center" wrapText="1"/>
    </xf>
    <xf numFmtId="0" fontId="36" fillId="0" borderId="1" xfId="2" applyNumberFormat="1" applyFont="1" applyBorder="1" applyAlignment="1">
      <alignment horizontal="center" vertical="center" wrapText="1"/>
    </xf>
    <xf numFmtId="0" fontId="36" fillId="0" borderId="4" xfId="2" applyNumberFormat="1" applyFont="1" applyBorder="1" applyAlignment="1">
      <alignment horizontal="center" vertical="center" wrapText="1"/>
    </xf>
    <xf numFmtId="0" fontId="15" fillId="0" borderId="15" xfId="2" applyNumberFormat="1" applyFont="1" applyBorder="1" applyAlignment="1">
      <alignment horizontal="center" vertical="center"/>
    </xf>
    <xf numFmtId="0" fontId="15" fillId="0" borderId="16" xfId="2" applyNumberFormat="1" applyFont="1" applyBorder="1" applyAlignment="1">
      <alignment horizontal="center" vertical="center"/>
    </xf>
    <xf numFmtId="0" fontId="7" fillId="0" borderId="17" xfId="2" applyNumberFormat="1" applyBorder="1" applyAlignment="1">
      <alignment horizontal="center" vertical="center"/>
    </xf>
    <xf numFmtId="0" fontId="7" fillId="0" borderId="17" xfId="2" applyBorder="1" applyAlignment="1">
      <alignment horizontal="center" vertical="center"/>
    </xf>
    <xf numFmtId="0" fontId="7" fillId="0" borderId="17" xfId="2" applyBorder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NumberFormat="1" applyFont="1" applyBorder="1" applyAlignment="1">
      <alignment horizontal="center" vertical="center" wrapText="1"/>
    </xf>
    <xf numFmtId="0" fontId="15" fillId="0" borderId="15" xfId="2" applyNumberFormat="1" applyFont="1" applyBorder="1" applyAlignment="1">
      <alignment horizontal="center" vertical="center" wrapText="1"/>
    </xf>
    <xf numFmtId="0" fontId="37" fillId="0" borderId="17" xfId="2" applyFont="1" applyFill="1" applyBorder="1" applyAlignment="1">
      <alignment horizontal="center" vertical="center"/>
    </xf>
    <xf numFmtId="0" fontId="37" fillId="0" borderId="17" xfId="2" applyNumberFormat="1" applyFont="1" applyFill="1" applyBorder="1" applyAlignment="1">
      <alignment horizontal="center" vertical="center" wrapText="1"/>
    </xf>
    <xf numFmtId="31" fontId="7" fillId="0" borderId="17" xfId="2" applyNumberFormat="1" applyBorder="1" applyAlignment="1">
      <alignment horizontal="center" vertical="center" wrapText="1"/>
    </xf>
    <xf numFmtId="0" fontId="37" fillId="0" borderId="17" xfId="2" applyNumberFormat="1" applyFont="1" applyFill="1" applyBorder="1" applyAlignment="1">
      <alignment horizontal="center" vertical="center"/>
    </xf>
    <xf numFmtId="0" fontId="37" fillId="0" borderId="17" xfId="2" applyNumberFormat="1" applyFont="1" applyFill="1" applyBorder="1" applyAlignment="1" applyProtection="1">
      <alignment horizontal="center" vertical="center"/>
    </xf>
    <xf numFmtId="0" fontId="7" fillId="0" borderId="17" xfId="2" applyFont="1" applyBorder="1" applyAlignment="1">
      <alignment vertical="center" wrapText="1"/>
    </xf>
    <xf numFmtId="0" fontId="38" fillId="0" borderId="17" xfId="2" applyFont="1" applyFill="1" applyBorder="1" applyAlignment="1">
      <alignment horizontal="center" vertical="center"/>
    </xf>
    <xf numFmtId="0" fontId="38" fillId="0" borderId="17" xfId="2" applyNumberFormat="1" applyFont="1" applyFill="1" applyBorder="1" applyAlignment="1">
      <alignment horizontal="center" vertical="center" wrapText="1"/>
    </xf>
    <xf numFmtId="0" fontId="38" fillId="0" borderId="17" xfId="2" applyNumberFormat="1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NumberFormat="1" applyFont="1" applyBorder="1" applyAlignment="1">
      <alignment horizontal="center" vertical="center" wrapText="1"/>
    </xf>
    <xf numFmtId="0" fontId="7" fillId="0" borderId="15" xfId="2" applyNumberFormat="1" applyFont="1" applyBorder="1" applyAlignment="1">
      <alignment horizontal="center" vertical="center" wrapText="1"/>
    </xf>
    <xf numFmtId="0" fontId="7" fillId="0" borderId="16" xfId="2" applyNumberFormat="1" applyFont="1" applyBorder="1" applyAlignment="1">
      <alignment horizontal="center" vertical="center"/>
    </xf>
    <xf numFmtId="0" fontId="7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31" fontId="7" fillId="0" borderId="17" xfId="2" applyNumberFormat="1" applyFont="1" applyBorder="1" applyAlignment="1">
      <alignment horizontal="center" vertical="center" wrapText="1"/>
    </xf>
    <xf numFmtId="0" fontId="7" fillId="0" borderId="17" xfId="2" applyFont="1" applyBorder="1">
      <alignment vertical="center"/>
    </xf>
    <xf numFmtId="44" fontId="9" fillId="0" borderId="0" xfId="1" applyFont="1" applyBorder="1" applyAlignment="1">
      <alignment horizontal="center" vertical="center"/>
    </xf>
    <xf numFmtId="0" fontId="7" fillId="0" borderId="0" xfId="2" applyBorder="1" applyAlignment="1">
      <alignment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31" fontId="15" fillId="0" borderId="1" xfId="2" applyNumberFormat="1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49" fontId="12" fillId="0" borderId="17" xfId="2" applyNumberFormat="1" applyFont="1" applyBorder="1" applyAlignment="1">
      <alignment horizontal="center" vertical="center"/>
    </xf>
    <xf numFmtId="0" fontId="12" fillId="0" borderId="17" xfId="2" applyNumberFormat="1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7" fillId="0" borderId="17" xfId="2" applyBorder="1" applyAlignment="1">
      <alignment vertical="center" wrapText="1"/>
    </xf>
    <xf numFmtId="31" fontId="7" fillId="0" borderId="17" xfId="2" applyNumberFormat="1" applyBorder="1" applyAlignment="1">
      <alignment vertical="center" wrapText="1"/>
    </xf>
    <xf numFmtId="31" fontId="9" fillId="0" borderId="17" xfId="2" applyNumberFormat="1" applyFont="1" applyBorder="1" applyAlignment="1">
      <alignment horizontal="center" vertical="center" wrapText="1"/>
    </xf>
    <xf numFmtId="31" fontId="7" fillId="0" borderId="17" xfId="2" applyNumberFormat="1" applyFont="1" applyBorder="1" applyAlignment="1">
      <alignment vertical="center" wrapText="1"/>
    </xf>
    <xf numFmtId="0" fontId="7" fillId="0" borderId="17" xfId="2" applyBorder="1" applyAlignment="1">
      <alignment horizontal="center" vertical="center" wrapText="1"/>
    </xf>
    <xf numFmtId="31" fontId="7" fillId="0" borderId="17" xfId="2" applyNumberFormat="1" applyBorder="1" applyAlignment="1">
      <alignment horizontal="center" vertical="center"/>
    </xf>
    <xf numFmtId="0" fontId="7" fillId="0" borderId="17" xfId="2" applyBorder="1" applyAlignment="1">
      <alignment vertical="center"/>
    </xf>
    <xf numFmtId="0" fontId="17" fillId="0" borderId="17" xfId="2" applyFont="1" applyBorder="1" applyAlignment="1">
      <alignment horizontal="center" vertical="center"/>
    </xf>
    <xf numFmtId="0" fontId="35" fillId="0" borderId="17" xfId="2" applyFont="1" applyBorder="1" applyAlignment="1">
      <alignment horizontal="center" vertical="center" wrapText="1"/>
    </xf>
    <xf numFmtId="0" fontId="17" fillId="0" borderId="17" xfId="2" applyFont="1" applyBorder="1">
      <alignment vertical="center"/>
    </xf>
    <xf numFmtId="44" fontId="9" fillId="0" borderId="0" xfId="1" applyFont="1" applyBorder="1" applyAlignment="1">
      <alignment vertical="center"/>
    </xf>
    <xf numFmtId="0" fontId="7" fillId="0" borderId="0" xfId="2" applyAlignment="1">
      <alignment vertical="center"/>
    </xf>
    <xf numFmtId="0" fontId="7" fillId="0" borderId="14" xfId="2" applyFont="1" applyBorder="1" applyAlignment="1">
      <alignment horizontal="center" vertical="center"/>
    </xf>
    <xf numFmtId="31" fontId="7" fillId="0" borderId="1" xfId="2" applyNumberFormat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/>
    </xf>
    <xf numFmtId="176" fontId="7" fillId="0" borderId="16" xfId="2" applyNumberFormat="1" applyFont="1" applyBorder="1" applyAlignment="1">
      <alignment horizontal="center" vertical="center"/>
    </xf>
    <xf numFmtId="0" fontId="7" fillId="0" borderId="0" xfId="2" applyAlignment="1">
      <alignment horizontal="center" vertical="center" wrapText="1"/>
    </xf>
    <xf numFmtId="31" fontId="9" fillId="0" borderId="1" xfId="2" applyNumberFormat="1" applyFont="1" applyBorder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57" fontId="9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1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17" xfId="2" applyNumberFormat="1" applyFont="1" applyBorder="1" applyAlignment="1">
      <alignment vertical="center" wrapText="1"/>
    </xf>
    <xf numFmtId="0" fontId="7" fillId="0" borderId="17" xfId="2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1" fillId="0" borderId="0" xfId="59">
      <alignment vertical="center"/>
    </xf>
    <xf numFmtId="49" fontId="44" fillId="0" borderId="0" xfId="58" applyNumberFormat="1" applyFont="1" applyBorder="1" applyAlignment="1">
      <alignment horizontal="center" vertical="center"/>
    </xf>
    <xf numFmtId="0" fontId="45" fillId="0" borderId="0" xfId="59" applyFont="1">
      <alignment vertical="center"/>
    </xf>
    <xf numFmtId="0" fontId="44" fillId="0" borderId="16" xfId="59" applyFont="1" applyBorder="1" applyAlignment="1">
      <alignment horizontal="center" vertical="center"/>
    </xf>
    <xf numFmtId="0" fontId="44" fillId="0" borderId="1" xfId="59" applyNumberFormat="1" applyFont="1" applyBorder="1" applyAlignment="1">
      <alignment horizontal="center" vertical="center" wrapText="1"/>
    </xf>
    <xf numFmtId="49" fontId="44" fillId="0" borderId="1" xfId="59" applyNumberFormat="1" applyFont="1" applyBorder="1" applyAlignment="1">
      <alignment horizontal="center" vertical="center" wrapText="1"/>
    </xf>
    <xf numFmtId="0" fontId="44" fillId="0" borderId="15" xfId="59" applyNumberFormat="1" applyFont="1" applyBorder="1" applyAlignment="1">
      <alignment horizontal="center" vertical="center" wrapText="1"/>
    </xf>
    <xf numFmtId="0" fontId="44" fillId="0" borderId="16" xfId="59" applyNumberFormat="1" applyFont="1" applyBorder="1" applyAlignment="1">
      <alignment horizontal="center" vertical="center"/>
    </xf>
    <xf numFmtId="0" fontId="44" fillId="0" borderId="1" xfId="59" applyNumberFormat="1" applyFont="1" applyBorder="1" applyAlignment="1">
      <alignment horizontal="center" vertical="center"/>
    </xf>
    <xf numFmtId="0" fontId="41" fillId="0" borderId="0" xfId="59" applyBorder="1">
      <alignment vertical="center"/>
    </xf>
    <xf numFmtId="0" fontId="44" fillId="0" borderId="1" xfId="59" applyFont="1" applyBorder="1" applyAlignment="1">
      <alignment horizontal="center" vertical="center"/>
    </xf>
    <xf numFmtId="0" fontId="44" fillId="0" borderId="1" xfId="59" applyFont="1" applyBorder="1">
      <alignment vertical="center"/>
    </xf>
    <xf numFmtId="49" fontId="44" fillId="0" borderId="1" xfId="59" applyNumberFormat="1" applyFont="1" applyBorder="1">
      <alignment vertical="center"/>
    </xf>
    <xf numFmtId="0" fontId="46" fillId="0" borderId="1" xfId="59" applyFont="1" applyBorder="1">
      <alignment vertical="center"/>
    </xf>
    <xf numFmtId="0" fontId="47" fillId="0" borderId="0" xfId="59" applyFont="1">
      <alignment vertical="center"/>
    </xf>
    <xf numFmtId="0" fontId="44" fillId="0" borderId="0" xfId="59" applyFont="1" applyBorder="1">
      <alignment vertical="center"/>
    </xf>
    <xf numFmtId="49" fontId="44" fillId="0" borderId="0" xfId="59" applyNumberFormat="1" applyFont="1" applyBorder="1">
      <alignment vertical="center"/>
    </xf>
    <xf numFmtId="49" fontId="41" fillId="0" borderId="0" xfId="59" applyNumberFormat="1" applyBorder="1">
      <alignment vertical="center"/>
    </xf>
    <xf numFmtId="49" fontId="41" fillId="0" borderId="0" xfId="59" applyNumberFormat="1">
      <alignment vertical="center"/>
    </xf>
    <xf numFmtId="0" fontId="48" fillId="0" borderId="1" xfId="59" applyFont="1" applyBorder="1" applyAlignment="1">
      <alignment horizontal="center" vertical="center"/>
    </xf>
    <xf numFmtId="0" fontId="48" fillId="0" borderId="1" xfId="59" applyFont="1" applyBorder="1">
      <alignment vertical="center"/>
    </xf>
    <xf numFmtId="49" fontId="48" fillId="0" borderId="1" xfId="59" applyNumberFormat="1" applyFont="1" applyBorder="1">
      <alignment vertical="center"/>
    </xf>
    <xf numFmtId="176" fontId="48" fillId="0" borderId="1" xfId="59" applyNumberFormat="1" applyFont="1" applyBorder="1">
      <alignment vertical="center"/>
    </xf>
    <xf numFmtId="176" fontId="44" fillId="0" borderId="1" xfId="59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44" fontId="9" fillId="0" borderId="0" xfId="1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9" fillId="0" borderId="2" xfId="1" applyFont="1" applyBorder="1" applyAlignment="1">
      <alignment horizontal="left" vertical="center"/>
    </xf>
    <xf numFmtId="44" fontId="36" fillId="0" borderId="0" xfId="1" applyFont="1" applyBorder="1" applyAlignment="1">
      <alignment vertical="center"/>
    </xf>
    <xf numFmtId="44" fontId="7" fillId="0" borderId="2" xfId="1" applyFont="1" applyBorder="1" applyAlignment="1">
      <alignment horizontal="left" vertical="center"/>
    </xf>
    <xf numFmtId="44" fontId="7" fillId="0" borderId="0" xfId="1" applyFont="1" applyBorder="1" applyAlignment="1">
      <alignment horizontal="center" vertical="center"/>
    </xf>
    <xf numFmtId="44" fontId="39" fillId="0" borderId="0" xfId="1" applyFont="1" applyBorder="1" applyAlignment="1">
      <alignment horizontal="right" vertical="center"/>
    </xf>
    <xf numFmtId="177" fontId="11" fillId="0" borderId="0" xfId="57" applyNumberFormat="1" applyFont="1" applyBorder="1" applyAlignment="1">
      <alignment horizontal="left" vertical="center"/>
    </xf>
    <xf numFmtId="44" fontId="11" fillId="0" borderId="0" xfId="1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44" fontId="42" fillId="0" borderId="0" xfId="58" applyFont="1" applyBorder="1" applyAlignment="1">
      <alignment horizontal="center" vertical="center"/>
    </xf>
    <xf numFmtId="44" fontId="13" fillId="0" borderId="0" xfId="58" applyFont="1" applyBorder="1" applyAlignment="1">
      <alignment horizontal="left" vertical="center"/>
    </xf>
    <xf numFmtId="44" fontId="44" fillId="0" borderId="0" xfId="58" applyFont="1" applyBorder="1" applyAlignment="1">
      <alignment horizontal="left" vertical="center"/>
    </xf>
    <xf numFmtId="44" fontId="44" fillId="0" borderId="2" xfId="58" applyFont="1" applyBorder="1" applyAlignment="1">
      <alignment horizontal="center" vertical="center"/>
    </xf>
    <xf numFmtId="0" fontId="44" fillId="0" borderId="0" xfId="59" applyFont="1" applyBorder="1" applyAlignment="1">
      <alignment vertical="center"/>
    </xf>
  </cellXfs>
  <cellStyles count="60">
    <cellStyle name="20% - 强调文字颜色 1 2" xfId="3"/>
    <cellStyle name="20% - 强调文字颜色 1 3" xfId="4"/>
    <cellStyle name="20% - 强调文字颜色 2 2" xfId="5"/>
    <cellStyle name="20% - 强调文字颜色 2 3" xfId="6"/>
    <cellStyle name="20% - 强调文字颜色 3 2" xfId="7"/>
    <cellStyle name="20% - 强调文字颜色 3 3" xfId="8"/>
    <cellStyle name="20% - 强调文字颜色 4 2" xfId="9"/>
    <cellStyle name="20% - 强调文字颜色 4 3" xfId="10"/>
    <cellStyle name="20% - 强调文字颜色 5 2" xfId="11"/>
    <cellStyle name="20% - 强调文字颜色 5 3" xfId="12"/>
    <cellStyle name="20% - 强调文字颜色 6 2" xfId="13"/>
    <cellStyle name="20% - 强调文字颜色 6 3" xfId="14"/>
    <cellStyle name="40% - 强调文字颜色 1 2" xfId="15"/>
    <cellStyle name="40% - 强调文字颜色 1 3" xfId="16"/>
    <cellStyle name="40% - 强调文字颜色 2 2" xfId="17"/>
    <cellStyle name="40% - 强调文字颜色 2 3" xfId="18"/>
    <cellStyle name="40% - 强调文字颜色 3 2" xfId="19"/>
    <cellStyle name="40% - 强调文字颜色 3 3" xfId="20"/>
    <cellStyle name="40% - 强调文字颜色 4 2" xfId="21"/>
    <cellStyle name="40% - 强调文字颜色 4 3" xfId="22"/>
    <cellStyle name="40% - 强调文字颜色 5 2" xfId="23"/>
    <cellStyle name="40% - 强调文字颜色 5 3" xfId="24"/>
    <cellStyle name="40% - 强调文字颜色 6 2" xfId="25"/>
    <cellStyle name="40% - 强调文字颜色 6 3" xfId="26"/>
    <cellStyle name="60% - 强调文字颜色 1 2" xfId="27"/>
    <cellStyle name="60% - 强调文字颜色 2 2" xfId="28"/>
    <cellStyle name="60% - 强调文字颜色 3 2" xfId="29"/>
    <cellStyle name="60% - 强调文字颜色 4 2" xfId="30"/>
    <cellStyle name="60% - 强调文字颜色 5 2" xfId="31"/>
    <cellStyle name="60% - 强调文字颜色 6 2" xfId="32"/>
    <cellStyle name="标题 1 2" xfId="33"/>
    <cellStyle name="标题 2 2" xfId="34"/>
    <cellStyle name="标题 3 2" xfId="35"/>
    <cellStyle name="标题 4 2" xfId="36"/>
    <cellStyle name="标题 5" xfId="37"/>
    <cellStyle name="差 2" xfId="38"/>
    <cellStyle name="常规" xfId="0" builtinId="0"/>
    <cellStyle name="常规 2" xfId="2"/>
    <cellStyle name="常规 3" xfId="59"/>
    <cellStyle name="好 2" xfId="39"/>
    <cellStyle name="汇总 2" xfId="40"/>
    <cellStyle name="货币 2" xfId="1"/>
    <cellStyle name="货币 3" xfId="57"/>
    <cellStyle name="货币 4" xfId="58"/>
    <cellStyle name="计算 2" xfId="41"/>
    <cellStyle name="检查单元格 2" xfId="42"/>
    <cellStyle name="解释性文本 2" xfId="43"/>
    <cellStyle name="警告文本 2" xfId="44"/>
    <cellStyle name="链接单元格 2" xfId="45"/>
    <cellStyle name="强调文字颜色 1 2" xfId="46"/>
    <cellStyle name="强调文字颜色 2 2" xfId="47"/>
    <cellStyle name="强调文字颜色 3 2" xfId="48"/>
    <cellStyle name="强调文字颜色 4 2" xfId="49"/>
    <cellStyle name="强调文字颜色 5 2" xfId="50"/>
    <cellStyle name="强调文字颜色 6 2" xfId="51"/>
    <cellStyle name="适中 2" xfId="52"/>
    <cellStyle name="输出 2" xfId="53"/>
    <cellStyle name="输入 2" xfId="54"/>
    <cellStyle name="注释 2" xfId="55"/>
    <cellStyle name="注释 3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opLeftCell="A10" workbookViewId="0">
      <selection activeCell="D16" sqref="D16"/>
    </sheetView>
  </sheetViews>
  <sheetFormatPr defaultRowHeight="13.5"/>
  <cols>
    <col min="2" max="2" width="20.25" customWidth="1"/>
    <col min="3" max="3" width="24.5" customWidth="1"/>
    <col min="4" max="4" width="28.5" customWidth="1"/>
  </cols>
  <sheetData>
    <row r="1" spans="1:4" ht="38.25" customHeight="1">
      <c r="A1" s="170" t="s">
        <v>312</v>
      </c>
      <c r="B1" s="170"/>
      <c r="C1" s="170"/>
      <c r="D1" s="170"/>
    </row>
    <row r="2" spans="1:4" ht="19.5" customHeight="1">
      <c r="A2" s="171" t="s">
        <v>21</v>
      </c>
      <c r="B2" s="172"/>
      <c r="D2" s="136" t="s">
        <v>347</v>
      </c>
    </row>
    <row r="3" spans="1:4" ht="42.75" customHeight="1">
      <c r="A3" s="2" t="s">
        <v>0</v>
      </c>
      <c r="B3" s="3" t="s">
        <v>1</v>
      </c>
      <c r="C3" s="4" t="s">
        <v>20</v>
      </c>
      <c r="D3" s="4" t="s">
        <v>22</v>
      </c>
    </row>
    <row r="4" spans="1:4" ht="31.5" customHeight="1">
      <c r="A4" s="3">
        <v>1</v>
      </c>
      <c r="B4" s="3" t="s">
        <v>2</v>
      </c>
      <c r="C4" s="3">
        <v>24</v>
      </c>
      <c r="D4" s="3">
        <v>95.85</v>
      </c>
    </row>
    <row r="5" spans="1:4" ht="31.5" customHeight="1">
      <c r="A5" s="3">
        <v>2</v>
      </c>
      <c r="B5" s="3" t="s">
        <v>3</v>
      </c>
      <c r="C5" s="3">
        <v>25</v>
      </c>
      <c r="D5" s="3">
        <v>88.4</v>
      </c>
    </row>
    <row r="6" spans="1:4" ht="31.5" customHeight="1">
      <c r="A6" s="3">
        <v>3</v>
      </c>
      <c r="B6" s="3" t="s">
        <v>4</v>
      </c>
      <c r="C6" s="3">
        <v>18</v>
      </c>
      <c r="D6" s="3">
        <v>74.099999999999994</v>
      </c>
    </row>
    <row r="7" spans="1:4" ht="31.5" customHeight="1">
      <c r="A7" s="3">
        <v>4</v>
      </c>
      <c r="B7" s="3" t="s">
        <v>5</v>
      </c>
      <c r="C7" s="3">
        <v>12</v>
      </c>
      <c r="D7" s="3">
        <v>29.54</v>
      </c>
    </row>
    <row r="8" spans="1:4" ht="31.5" customHeight="1">
      <c r="A8" s="3">
        <v>5</v>
      </c>
      <c r="B8" s="3" t="s">
        <v>6</v>
      </c>
      <c r="C8" s="3">
        <v>4</v>
      </c>
      <c r="D8" s="3">
        <v>15.114800000000001</v>
      </c>
    </row>
    <row r="9" spans="1:4" ht="31.5" customHeight="1">
      <c r="A9" s="3">
        <v>6</v>
      </c>
      <c r="B9" s="3" t="s">
        <v>7</v>
      </c>
      <c r="C9" s="3">
        <v>4</v>
      </c>
      <c r="D9" s="3">
        <v>15.6</v>
      </c>
    </row>
    <row r="10" spans="1:4" ht="31.5" customHeight="1">
      <c r="A10" s="3">
        <v>7</v>
      </c>
      <c r="B10" s="3" t="s">
        <v>8</v>
      </c>
      <c r="C10" s="3">
        <v>2</v>
      </c>
      <c r="D10" s="3">
        <v>6.15</v>
      </c>
    </row>
    <row r="11" spans="1:4" ht="31.5" customHeight="1">
      <c r="A11" s="3">
        <v>8</v>
      </c>
      <c r="B11" s="3" t="s">
        <v>9</v>
      </c>
      <c r="C11" s="3">
        <v>5</v>
      </c>
      <c r="D11" s="3">
        <v>21.4</v>
      </c>
    </row>
    <row r="12" spans="1:4" ht="31.5" customHeight="1">
      <c r="A12" s="3">
        <v>9</v>
      </c>
      <c r="B12" s="3" t="s">
        <v>10</v>
      </c>
      <c r="C12" s="3">
        <v>14</v>
      </c>
      <c r="D12" s="3">
        <v>62.4</v>
      </c>
    </row>
    <row r="13" spans="1:4" ht="31.5" customHeight="1">
      <c r="A13" s="3">
        <v>10</v>
      </c>
      <c r="B13" s="3" t="s">
        <v>11</v>
      </c>
      <c r="C13" s="3">
        <v>38</v>
      </c>
      <c r="D13" s="3">
        <v>147.15</v>
      </c>
    </row>
    <row r="14" spans="1:4" ht="31.5" customHeight="1">
      <c r="A14" s="3">
        <v>11</v>
      </c>
      <c r="B14" s="3" t="s">
        <v>12</v>
      </c>
      <c r="C14" s="3">
        <v>7</v>
      </c>
      <c r="D14" s="3">
        <v>26</v>
      </c>
    </row>
    <row r="15" spans="1:4" ht="31.5" customHeight="1">
      <c r="A15" s="3">
        <v>12</v>
      </c>
      <c r="B15" s="3" t="s">
        <v>13</v>
      </c>
      <c r="C15" s="3">
        <v>21</v>
      </c>
      <c r="D15" s="3">
        <v>92.3</v>
      </c>
    </row>
    <row r="16" spans="1:4" ht="31.5" customHeight="1">
      <c r="A16" s="3">
        <v>13</v>
      </c>
      <c r="B16" s="3" t="s">
        <v>14</v>
      </c>
      <c r="C16" s="3">
        <v>7</v>
      </c>
      <c r="D16" s="3">
        <v>15.343400000000001</v>
      </c>
    </row>
    <row r="17" spans="1:4" ht="31.5" customHeight="1">
      <c r="A17" s="3">
        <v>14</v>
      </c>
      <c r="B17" s="3" t="s">
        <v>15</v>
      </c>
      <c r="C17" s="3">
        <v>16</v>
      </c>
      <c r="D17" s="3">
        <v>45.5565</v>
      </c>
    </row>
    <row r="18" spans="1:4" ht="31.5" customHeight="1">
      <c r="A18" s="3">
        <v>15</v>
      </c>
      <c r="B18" s="3" t="s">
        <v>16</v>
      </c>
      <c r="C18" s="3">
        <v>24</v>
      </c>
      <c r="D18" s="3">
        <v>96.5</v>
      </c>
    </row>
    <row r="19" spans="1:4" ht="31.5" customHeight="1">
      <c r="A19" s="3">
        <v>16</v>
      </c>
      <c r="B19" s="3" t="s">
        <v>17</v>
      </c>
      <c r="C19" s="3">
        <v>7</v>
      </c>
      <c r="D19" s="3">
        <v>28.6</v>
      </c>
    </row>
    <row r="20" spans="1:4" ht="31.5" customHeight="1">
      <c r="A20" s="3">
        <v>17</v>
      </c>
      <c r="B20" s="3" t="s">
        <v>18</v>
      </c>
      <c r="C20" s="3">
        <v>7</v>
      </c>
      <c r="D20" s="3">
        <v>32.15</v>
      </c>
    </row>
    <row r="21" spans="1:4" s="1" customFormat="1" ht="31.5" customHeight="1">
      <c r="A21" s="3" t="s">
        <v>19</v>
      </c>
      <c r="B21" s="3"/>
      <c r="C21" s="3">
        <f>SUM(C4:C20)</f>
        <v>235</v>
      </c>
      <c r="D21" s="3">
        <f>SUM(D4:D20)</f>
        <v>892.15469999999993</v>
      </c>
    </row>
  </sheetData>
  <mergeCells count="2">
    <mergeCell ref="A1:D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zoomScale="115" zoomScaleNormal="115" workbookViewId="0">
      <selection activeCell="D7" sqref="D7"/>
    </sheetView>
  </sheetViews>
  <sheetFormatPr defaultColWidth="9" defaultRowHeight="14.25"/>
  <cols>
    <col min="1" max="1" width="5.5" style="23" bestFit="1" customWidth="1"/>
    <col min="2" max="2" width="9" style="23" bestFit="1" customWidth="1"/>
    <col min="3" max="3" width="22.5" style="23" bestFit="1" customWidth="1"/>
    <col min="4" max="4" width="14.875" style="23" bestFit="1" customWidth="1"/>
    <col min="5" max="5" width="12.875" style="5" bestFit="1" customWidth="1"/>
    <col min="6" max="6" width="20.125" style="23" bestFit="1" customWidth="1"/>
    <col min="7" max="7" width="12.875" style="23" bestFit="1" customWidth="1"/>
    <col min="8" max="8" width="5.5" style="23" bestFit="1" customWidth="1"/>
    <col min="9" max="256" width="9" style="23"/>
    <col min="257" max="257" width="4.875" style="23" customWidth="1"/>
    <col min="258" max="258" width="13.375" style="23" customWidth="1"/>
    <col min="259" max="259" width="22.125" style="23" customWidth="1"/>
    <col min="260" max="260" width="16" style="23" customWidth="1"/>
    <col min="261" max="261" width="16.625" style="23" customWidth="1"/>
    <col min="262" max="262" width="22.375" style="23" customWidth="1"/>
    <col min="263" max="263" width="15.875" style="23" customWidth="1"/>
    <col min="264" max="264" width="17.125" style="23" customWidth="1"/>
    <col min="265" max="512" width="9" style="23"/>
    <col min="513" max="513" width="4.875" style="23" customWidth="1"/>
    <col min="514" max="514" width="13.375" style="23" customWidth="1"/>
    <col min="515" max="515" width="22.125" style="23" customWidth="1"/>
    <col min="516" max="516" width="16" style="23" customWidth="1"/>
    <col min="517" max="517" width="16.625" style="23" customWidth="1"/>
    <col min="518" max="518" width="22.375" style="23" customWidth="1"/>
    <col min="519" max="519" width="15.875" style="23" customWidth="1"/>
    <col min="520" max="520" width="17.125" style="23" customWidth="1"/>
    <col min="521" max="768" width="9" style="23"/>
    <col min="769" max="769" width="4.875" style="23" customWidth="1"/>
    <col min="770" max="770" width="13.375" style="23" customWidth="1"/>
    <col min="771" max="771" width="22.125" style="23" customWidth="1"/>
    <col min="772" max="772" width="16" style="23" customWidth="1"/>
    <col min="773" max="773" width="16.625" style="23" customWidth="1"/>
    <col min="774" max="774" width="22.375" style="23" customWidth="1"/>
    <col min="775" max="775" width="15.875" style="23" customWidth="1"/>
    <col min="776" max="776" width="17.125" style="23" customWidth="1"/>
    <col min="777" max="1024" width="9" style="23"/>
    <col min="1025" max="1025" width="4.875" style="23" customWidth="1"/>
    <col min="1026" max="1026" width="13.375" style="23" customWidth="1"/>
    <col min="1027" max="1027" width="22.125" style="23" customWidth="1"/>
    <col min="1028" max="1028" width="16" style="23" customWidth="1"/>
    <col min="1029" max="1029" width="16.625" style="23" customWidth="1"/>
    <col min="1030" max="1030" width="22.375" style="23" customWidth="1"/>
    <col min="1031" max="1031" width="15.875" style="23" customWidth="1"/>
    <col min="1032" max="1032" width="17.125" style="23" customWidth="1"/>
    <col min="1033" max="1280" width="9" style="23"/>
    <col min="1281" max="1281" width="4.875" style="23" customWidth="1"/>
    <col min="1282" max="1282" width="13.375" style="23" customWidth="1"/>
    <col min="1283" max="1283" width="22.125" style="23" customWidth="1"/>
    <col min="1284" max="1284" width="16" style="23" customWidth="1"/>
    <col min="1285" max="1285" width="16.625" style="23" customWidth="1"/>
    <col min="1286" max="1286" width="22.375" style="23" customWidth="1"/>
    <col min="1287" max="1287" width="15.875" style="23" customWidth="1"/>
    <col min="1288" max="1288" width="17.125" style="23" customWidth="1"/>
    <col min="1289" max="1536" width="9" style="23"/>
    <col min="1537" max="1537" width="4.875" style="23" customWidth="1"/>
    <col min="1538" max="1538" width="13.375" style="23" customWidth="1"/>
    <col min="1539" max="1539" width="22.125" style="23" customWidth="1"/>
    <col min="1540" max="1540" width="16" style="23" customWidth="1"/>
    <col min="1541" max="1541" width="16.625" style="23" customWidth="1"/>
    <col min="1542" max="1542" width="22.375" style="23" customWidth="1"/>
    <col min="1543" max="1543" width="15.875" style="23" customWidth="1"/>
    <col min="1544" max="1544" width="17.125" style="23" customWidth="1"/>
    <col min="1545" max="1792" width="9" style="23"/>
    <col min="1793" max="1793" width="4.875" style="23" customWidth="1"/>
    <col min="1794" max="1794" width="13.375" style="23" customWidth="1"/>
    <col min="1795" max="1795" width="22.125" style="23" customWidth="1"/>
    <col min="1796" max="1796" width="16" style="23" customWidth="1"/>
    <col min="1797" max="1797" width="16.625" style="23" customWidth="1"/>
    <col min="1798" max="1798" width="22.375" style="23" customWidth="1"/>
    <col min="1799" max="1799" width="15.875" style="23" customWidth="1"/>
    <col min="1800" max="1800" width="17.125" style="23" customWidth="1"/>
    <col min="1801" max="2048" width="9" style="23"/>
    <col min="2049" max="2049" width="4.875" style="23" customWidth="1"/>
    <col min="2050" max="2050" width="13.375" style="23" customWidth="1"/>
    <col min="2051" max="2051" width="22.125" style="23" customWidth="1"/>
    <col min="2052" max="2052" width="16" style="23" customWidth="1"/>
    <col min="2053" max="2053" width="16.625" style="23" customWidth="1"/>
    <col min="2054" max="2054" width="22.375" style="23" customWidth="1"/>
    <col min="2055" max="2055" width="15.875" style="23" customWidth="1"/>
    <col min="2056" max="2056" width="17.125" style="23" customWidth="1"/>
    <col min="2057" max="2304" width="9" style="23"/>
    <col min="2305" max="2305" width="4.875" style="23" customWidth="1"/>
    <col min="2306" max="2306" width="13.375" style="23" customWidth="1"/>
    <col min="2307" max="2307" width="22.125" style="23" customWidth="1"/>
    <col min="2308" max="2308" width="16" style="23" customWidth="1"/>
    <col min="2309" max="2309" width="16.625" style="23" customWidth="1"/>
    <col min="2310" max="2310" width="22.375" style="23" customWidth="1"/>
    <col min="2311" max="2311" width="15.875" style="23" customWidth="1"/>
    <col min="2312" max="2312" width="17.125" style="23" customWidth="1"/>
    <col min="2313" max="2560" width="9" style="23"/>
    <col min="2561" max="2561" width="4.875" style="23" customWidth="1"/>
    <col min="2562" max="2562" width="13.375" style="23" customWidth="1"/>
    <col min="2563" max="2563" width="22.125" style="23" customWidth="1"/>
    <col min="2564" max="2564" width="16" style="23" customWidth="1"/>
    <col min="2565" max="2565" width="16.625" style="23" customWidth="1"/>
    <col min="2566" max="2566" width="22.375" style="23" customWidth="1"/>
    <col min="2567" max="2567" width="15.875" style="23" customWidth="1"/>
    <col min="2568" max="2568" width="17.125" style="23" customWidth="1"/>
    <col min="2569" max="2816" width="9" style="23"/>
    <col min="2817" max="2817" width="4.875" style="23" customWidth="1"/>
    <col min="2818" max="2818" width="13.375" style="23" customWidth="1"/>
    <col min="2819" max="2819" width="22.125" style="23" customWidth="1"/>
    <col min="2820" max="2820" width="16" style="23" customWidth="1"/>
    <col min="2821" max="2821" width="16.625" style="23" customWidth="1"/>
    <col min="2822" max="2822" width="22.375" style="23" customWidth="1"/>
    <col min="2823" max="2823" width="15.875" style="23" customWidth="1"/>
    <col min="2824" max="2824" width="17.125" style="23" customWidth="1"/>
    <col min="2825" max="3072" width="9" style="23"/>
    <col min="3073" max="3073" width="4.875" style="23" customWidth="1"/>
    <col min="3074" max="3074" width="13.375" style="23" customWidth="1"/>
    <col min="3075" max="3075" width="22.125" style="23" customWidth="1"/>
    <col min="3076" max="3076" width="16" style="23" customWidth="1"/>
    <col min="3077" max="3077" width="16.625" style="23" customWidth="1"/>
    <col min="3078" max="3078" width="22.375" style="23" customWidth="1"/>
    <col min="3079" max="3079" width="15.875" style="23" customWidth="1"/>
    <col min="3080" max="3080" width="17.125" style="23" customWidth="1"/>
    <col min="3081" max="3328" width="9" style="23"/>
    <col min="3329" max="3329" width="4.875" style="23" customWidth="1"/>
    <col min="3330" max="3330" width="13.375" style="23" customWidth="1"/>
    <col min="3331" max="3331" width="22.125" style="23" customWidth="1"/>
    <col min="3332" max="3332" width="16" style="23" customWidth="1"/>
    <col min="3333" max="3333" width="16.625" style="23" customWidth="1"/>
    <col min="3334" max="3334" width="22.375" style="23" customWidth="1"/>
    <col min="3335" max="3335" width="15.875" style="23" customWidth="1"/>
    <col min="3336" max="3336" width="17.125" style="23" customWidth="1"/>
    <col min="3337" max="3584" width="9" style="23"/>
    <col min="3585" max="3585" width="4.875" style="23" customWidth="1"/>
    <col min="3586" max="3586" width="13.375" style="23" customWidth="1"/>
    <col min="3587" max="3587" width="22.125" style="23" customWidth="1"/>
    <col min="3588" max="3588" width="16" style="23" customWidth="1"/>
    <col min="3589" max="3589" width="16.625" style="23" customWidth="1"/>
    <col min="3590" max="3590" width="22.375" style="23" customWidth="1"/>
    <col min="3591" max="3591" width="15.875" style="23" customWidth="1"/>
    <col min="3592" max="3592" width="17.125" style="23" customWidth="1"/>
    <col min="3593" max="3840" width="9" style="23"/>
    <col min="3841" max="3841" width="4.875" style="23" customWidth="1"/>
    <col min="3842" max="3842" width="13.375" style="23" customWidth="1"/>
    <col min="3843" max="3843" width="22.125" style="23" customWidth="1"/>
    <col min="3844" max="3844" width="16" style="23" customWidth="1"/>
    <col min="3845" max="3845" width="16.625" style="23" customWidth="1"/>
    <col min="3846" max="3846" width="22.375" style="23" customWidth="1"/>
    <col min="3847" max="3847" width="15.875" style="23" customWidth="1"/>
    <col min="3848" max="3848" width="17.125" style="23" customWidth="1"/>
    <col min="3849" max="4096" width="9" style="23"/>
    <col min="4097" max="4097" width="4.875" style="23" customWidth="1"/>
    <col min="4098" max="4098" width="13.375" style="23" customWidth="1"/>
    <col min="4099" max="4099" width="22.125" style="23" customWidth="1"/>
    <col min="4100" max="4100" width="16" style="23" customWidth="1"/>
    <col min="4101" max="4101" width="16.625" style="23" customWidth="1"/>
    <col min="4102" max="4102" width="22.375" style="23" customWidth="1"/>
    <col min="4103" max="4103" width="15.875" style="23" customWidth="1"/>
    <col min="4104" max="4104" width="17.125" style="23" customWidth="1"/>
    <col min="4105" max="4352" width="9" style="23"/>
    <col min="4353" max="4353" width="4.875" style="23" customWidth="1"/>
    <col min="4354" max="4354" width="13.375" style="23" customWidth="1"/>
    <col min="4355" max="4355" width="22.125" style="23" customWidth="1"/>
    <col min="4356" max="4356" width="16" style="23" customWidth="1"/>
    <col min="4357" max="4357" width="16.625" style="23" customWidth="1"/>
    <col min="4358" max="4358" width="22.375" style="23" customWidth="1"/>
    <col min="4359" max="4359" width="15.875" style="23" customWidth="1"/>
    <col min="4360" max="4360" width="17.125" style="23" customWidth="1"/>
    <col min="4361" max="4608" width="9" style="23"/>
    <col min="4609" max="4609" width="4.875" style="23" customWidth="1"/>
    <col min="4610" max="4610" width="13.375" style="23" customWidth="1"/>
    <col min="4611" max="4611" width="22.125" style="23" customWidth="1"/>
    <col min="4612" max="4612" width="16" style="23" customWidth="1"/>
    <col min="4613" max="4613" width="16.625" style="23" customWidth="1"/>
    <col min="4614" max="4614" width="22.375" style="23" customWidth="1"/>
    <col min="4615" max="4615" width="15.875" style="23" customWidth="1"/>
    <col min="4616" max="4616" width="17.125" style="23" customWidth="1"/>
    <col min="4617" max="4864" width="9" style="23"/>
    <col min="4865" max="4865" width="4.875" style="23" customWidth="1"/>
    <col min="4866" max="4866" width="13.375" style="23" customWidth="1"/>
    <col min="4867" max="4867" width="22.125" style="23" customWidth="1"/>
    <col min="4868" max="4868" width="16" style="23" customWidth="1"/>
    <col min="4869" max="4869" width="16.625" style="23" customWidth="1"/>
    <col min="4870" max="4870" width="22.375" style="23" customWidth="1"/>
    <col min="4871" max="4871" width="15.875" style="23" customWidth="1"/>
    <col min="4872" max="4872" width="17.125" style="23" customWidth="1"/>
    <col min="4873" max="5120" width="9" style="23"/>
    <col min="5121" max="5121" width="4.875" style="23" customWidth="1"/>
    <col min="5122" max="5122" width="13.375" style="23" customWidth="1"/>
    <col min="5123" max="5123" width="22.125" style="23" customWidth="1"/>
    <col min="5124" max="5124" width="16" style="23" customWidth="1"/>
    <col min="5125" max="5125" width="16.625" style="23" customWidth="1"/>
    <col min="5126" max="5126" width="22.375" style="23" customWidth="1"/>
    <col min="5127" max="5127" width="15.875" style="23" customWidth="1"/>
    <col min="5128" max="5128" width="17.125" style="23" customWidth="1"/>
    <col min="5129" max="5376" width="9" style="23"/>
    <col min="5377" max="5377" width="4.875" style="23" customWidth="1"/>
    <col min="5378" max="5378" width="13.375" style="23" customWidth="1"/>
    <col min="5379" max="5379" width="22.125" style="23" customWidth="1"/>
    <col min="5380" max="5380" width="16" style="23" customWidth="1"/>
    <col min="5381" max="5381" width="16.625" style="23" customWidth="1"/>
    <col min="5382" max="5382" width="22.375" style="23" customWidth="1"/>
    <col min="5383" max="5383" width="15.875" style="23" customWidth="1"/>
    <col min="5384" max="5384" width="17.125" style="23" customWidth="1"/>
    <col min="5385" max="5632" width="9" style="23"/>
    <col min="5633" max="5633" width="4.875" style="23" customWidth="1"/>
    <col min="5634" max="5634" width="13.375" style="23" customWidth="1"/>
    <col min="5635" max="5635" width="22.125" style="23" customWidth="1"/>
    <col min="5636" max="5636" width="16" style="23" customWidth="1"/>
    <col min="5637" max="5637" width="16.625" style="23" customWidth="1"/>
    <col min="5638" max="5638" width="22.375" style="23" customWidth="1"/>
    <col min="5639" max="5639" width="15.875" style="23" customWidth="1"/>
    <col min="5640" max="5640" width="17.125" style="23" customWidth="1"/>
    <col min="5641" max="5888" width="9" style="23"/>
    <col min="5889" max="5889" width="4.875" style="23" customWidth="1"/>
    <col min="5890" max="5890" width="13.375" style="23" customWidth="1"/>
    <col min="5891" max="5891" width="22.125" style="23" customWidth="1"/>
    <col min="5892" max="5892" width="16" style="23" customWidth="1"/>
    <col min="5893" max="5893" width="16.625" style="23" customWidth="1"/>
    <col min="5894" max="5894" width="22.375" style="23" customWidth="1"/>
    <col min="5895" max="5895" width="15.875" style="23" customWidth="1"/>
    <col min="5896" max="5896" width="17.125" style="23" customWidth="1"/>
    <col min="5897" max="6144" width="9" style="23"/>
    <col min="6145" max="6145" width="4.875" style="23" customWidth="1"/>
    <col min="6146" max="6146" width="13.375" style="23" customWidth="1"/>
    <col min="6147" max="6147" width="22.125" style="23" customWidth="1"/>
    <col min="6148" max="6148" width="16" style="23" customWidth="1"/>
    <col min="6149" max="6149" width="16.625" style="23" customWidth="1"/>
    <col min="6150" max="6150" width="22.375" style="23" customWidth="1"/>
    <col min="6151" max="6151" width="15.875" style="23" customWidth="1"/>
    <col min="6152" max="6152" width="17.125" style="23" customWidth="1"/>
    <col min="6153" max="6400" width="9" style="23"/>
    <col min="6401" max="6401" width="4.875" style="23" customWidth="1"/>
    <col min="6402" max="6402" width="13.375" style="23" customWidth="1"/>
    <col min="6403" max="6403" width="22.125" style="23" customWidth="1"/>
    <col min="6404" max="6404" width="16" style="23" customWidth="1"/>
    <col min="6405" max="6405" width="16.625" style="23" customWidth="1"/>
    <col min="6406" max="6406" width="22.375" style="23" customWidth="1"/>
    <col min="6407" max="6407" width="15.875" style="23" customWidth="1"/>
    <col min="6408" max="6408" width="17.125" style="23" customWidth="1"/>
    <col min="6409" max="6656" width="9" style="23"/>
    <col min="6657" max="6657" width="4.875" style="23" customWidth="1"/>
    <col min="6658" max="6658" width="13.375" style="23" customWidth="1"/>
    <col min="6659" max="6659" width="22.125" style="23" customWidth="1"/>
    <col min="6660" max="6660" width="16" style="23" customWidth="1"/>
    <col min="6661" max="6661" width="16.625" style="23" customWidth="1"/>
    <col min="6662" max="6662" width="22.375" style="23" customWidth="1"/>
    <col min="6663" max="6663" width="15.875" style="23" customWidth="1"/>
    <col min="6664" max="6664" width="17.125" style="23" customWidth="1"/>
    <col min="6665" max="6912" width="9" style="23"/>
    <col min="6913" max="6913" width="4.875" style="23" customWidth="1"/>
    <col min="6914" max="6914" width="13.375" style="23" customWidth="1"/>
    <col min="6915" max="6915" width="22.125" style="23" customWidth="1"/>
    <col min="6916" max="6916" width="16" style="23" customWidth="1"/>
    <col min="6917" max="6917" width="16.625" style="23" customWidth="1"/>
    <col min="6918" max="6918" width="22.375" style="23" customWidth="1"/>
    <col min="6919" max="6919" width="15.875" style="23" customWidth="1"/>
    <col min="6920" max="6920" width="17.125" style="23" customWidth="1"/>
    <col min="6921" max="7168" width="9" style="23"/>
    <col min="7169" max="7169" width="4.875" style="23" customWidth="1"/>
    <col min="7170" max="7170" width="13.375" style="23" customWidth="1"/>
    <col min="7171" max="7171" width="22.125" style="23" customWidth="1"/>
    <col min="7172" max="7172" width="16" style="23" customWidth="1"/>
    <col min="7173" max="7173" width="16.625" style="23" customWidth="1"/>
    <col min="7174" max="7174" width="22.375" style="23" customWidth="1"/>
    <col min="7175" max="7175" width="15.875" style="23" customWidth="1"/>
    <col min="7176" max="7176" width="17.125" style="23" customWidth="1"/>
    <col min="7177" max="7424" width="9" style="23"/>
    <col min="7425" max="7425" width="4.875" style="23" customWidth="1"/>
    <col min="7426" max="7426" width="13.375" style="23" customWidth="1"/>
    <col min="7427" max="7427" width="22.125" style="23" customWidth="1"/>
    <col min="7428" max="7428" width="16" style="23" customWidth="1"/>
    <col min="7429" max="7429" width="16.625" style="23" customWidth="1"/>
    <col min="7430" max="7430" width="22.375" style="23" customWidth="1"/>
    <col min="7431" max="7431" width="15.875" style="23" customWidth="1"/>
    <col min="7432" max="7432" width="17.125" style="23" customWidth="1"/>
    <col min="7433" max="7680" width="9" style="23"/>
    <col min="7681" max="7681" width="4.875" style="23" customWidth="1"/>
    <col min="7682" max="7682" width="13.375" style="23" customWidth="1"/>
    <col min="7683" max="7683" width="22.125" style="23" customWidth="1"/>
    <col min="7684" max="7684" width="16" style="23" customWidth="1"/>
    <col min="7685" max="7685" width="16.625" style="23" customWidth="1"/>
    <col min="7686" max="7686" width="22.375" style="23" customWidth="1"/>
    <col min="7687" max="7687" width="15.875" style="23" customWidth="1"/>
    <col min="7688" max="7688" width="17.125" style="23" customWidth="1"/>
    <col min="7689" max="7936" width="9" style="23"/>
    <col min="7937" max="7937" width="4.875" style="23" customWidth="1"/>
    <col min="7938" max="7938" width="13.375" style="23" customWidth="1"/>
    <col min="7939" max="7939" width="22.125" style="23" customWidth="1"/>
    <col min="7940" max="7940" width="16" style="23" customWidth="1"/>
    <col min="7941" max="7941" width="16.625" style="23" customWidth="1"/>
    <col min="7942" max="7942" width="22.375" style="23" customWidth="1"/>
    <col min="7943" max="7943" width="15.875" style="23" customWidth="1"/>
    <col min="7944" max="7944" width="17.125" style="23" customWidth="1"/>
    <col min="7945" max="8192" width="9" style="23"/>
    <col min="8193" max="8193" width="4.875" style="23" customWidth="1"/>
    <col min="8194" max="8194" width="13.375" style="23" customWidth="1"/>
    <col min="8195" max="8195" width="22.125" style="23" customWidth="1"/>
    <col min="8196" max="8196" width="16" style="23" customWidth="1"/>
    <col min="8197" max="8197" width="16.625" style="23" customWidth="1"/>
    <col min="8198" max="8198" width="22.375" style="23" customWidth="1"/>
    <col min="8199" max="8199" width="15.875" style="23" customWidth="1"/>
    <col min="8200" max="8200" width="17.125" style="23" customWidth="1"/>
    <col min="8201" max="8448" width="9" style="23"/>
    <col min="8449" max="8449" width="4.875" style="23" customWidth="1"/>
    <col min="8450" max="8450" width="13.375" style="23" customWidth="1"/>
    <col min="8451" max="8451" width="22.125" style="23" customWidth="1"/>
    <col min="8452" max="8452" width="16" style="23" customWidth="1"/>
    <col min="8453" max="8453" width="16.625" style="23" customWidth="1"/>
    <col min="8454" max="8454" width="22.375" style="23" customWidth="1"/>
    <col min="8455" max="8455" width="15.875" style="23" customWidth="1"/>
    <col min="8456" max="8456" width="17.125" style="23" customWidth="1"/>
    <col min="8457" max="8704" width="9" style="23"/>
    <col min="8705" max="8705" width="4.875" style="23" customWidth="1"/>
    <col min="8706" max="8706" width="13.375" style="23" customWidth="1"/>
    <col min="8707" max="8707" width="22.125" style="23" customWidth="1"/>
    <col min="8708" max="8708" width="16" style="23" customWidth="1"/>
    <col min="8709" max="8709" width="16.625" style="23" customWidth="1"/>
    <col min="8710" max="8710" width="22.375" style="23" customWidth="1"/>
    <col min="8711" max="8711" width="15.875" style="23" customWidth="1"/>
    <col min="8712" max="8712" width="17.125" style="23" customWidth="1"/>
    <col min="8713" max="8960" width="9" style="23"/>
    <col min="8961" max="8961" width="4.875" style="23" customWidth="1"/>
    <col min="8962" max="8962" width="13.375" style="23" customWidth="1"/>
    <col min="8963" max="8963" width="22.125" style="23" customWidth="1"/>
    <col min="8964" max="8964" width="16" style="23" customWidth="1"/>
    <col min="8965" max="8965" width="16.625" style="23" customWidth="1"/>
    <col min="8966" max="8966" width="22.375" style="23" customWidth="1"/>
    <col min="8967" max="8967" width="15.875" style="23" customWidth="1"/>
    <col min="8968" max="8968" width="17.125" style="23" customWidth="1"/>
    <col min="8969" max="9216" width="9" style="23"/>
    <col min="9217" max="9217" width="4.875" style="23" customWidth="1"/>
    <col min="9218" max="9218" width="13.375" style="23" customWidth="1"/>
    <col min="9219" max="9219" width="22.125" style="23" customWidth="1"/>
    <col min="9220" max="9220" width="16" style="23" customWidth="1"/>
    <col min="9221" max="9221" width="16.625" style="23" customWidth="1"/>
    <col min="9222" max="9222" width="22.375" style="23" customWidth="1"/>
    <col min="9223" max="9223" width="15.875" style="23" customWidth="1"/>
    <col min="9224" max="9224" width="17.125" style="23" customWidth="1"/>
    <col min="9225" max="9472" width="9" style="23"/>
    <col min="9473" max="9473" width="4.875" style="23" customWidth="1"/>
    <col min="9474" max="9474" width="13.375" style="23" customWidth="1"/>
    <col min="9475" max="9475" width="22.125" style="23" customWidth="1"/>
    <col min="9476" max="9476" width="16" style="23" customWidth="1"/>
    <col min="9477" max="9477" width="16.625" style="23" customWidth="1"/>
    <col min="9478" max="9478" width="22.375" style="23" customWidth="1"/>
    <col min="9479" max="9479" width="15.875" style="23" customWidth="1"/>
    <col min="9480" max="9480" width="17.125" style="23" customWidth="1"/>
    <col min="9481" max="9728" width="9" style="23"/>
    <col min="9729" max="9729" width="4.875" style="23" customWidth="1"/>
    <col min="9730" max="9730" width="13.375" style="23" customWidth="1"/>
    <col min="9731" max="9731" width="22.125" style="23" customWidth="1"/>
    <col min="9732" max="9732" width="16" style="23" customWidth="1"/>
    <col min="9733" max="9733" width="16.625" style="23" customWidth="1"/>
    <col min="9734" max="9734" width="22.375" style="23" customWidth="1"/>
    <col min="9735" max="9735" width="15.875" style="23" customWidth="1"/>
    <col min="9736" max="9736" width="17.125" style="23" customWidth="1"/>
    <col min="9737" max="9984" width="9" style="23"/>
    <col min="9985" max="9985" width="4.875" style="23" customWidth="1"/>
    <col min="9986" max="9986" width="13.375" style="23" customWidth="1"/>
    <col min="9987" max="9987" width="22.125" style="23" customWidth="1"/>
    <col min="9988" max="9988" width="16" style="23" customWidth="1"/>
    <col min="9989" max="9989" width="16.625" style="23" customWidth="1"/>
    <col min="9990" max="9990" width="22.375" style="23" customWidth="1"/>
    <col min="9991" max="9991" width="15.875" style="23" customWidth="1"/>
    <col min="9992" max="9992" width="17.125" style="23" customWidth="1"/>
    <col min="9993" max="10240" width="9" style="23"/>
    <col min="10241" max="10241" width="4.875" style="23" customWidth="1"/>
    <col min="10242" max="10242" width="13.375" style="23" customWidth="1"/>
    <col min="10243" max="10243" width="22.125" style="23" customWidth="1"/>
    <col min="10244" max="10244" width="16" style="23" customWidth="1"/>
    <col min="10245" max="10245" width="16.625" style="23" customWidth="1"/>
    <col min="10246" max="10246" width="22.375" style="23" customWidth="1"/>
    <col min="10247" max="10247" width="15.875" style="23" customWidth="1"/>
    <col min="10248" max="10248" width="17.125" style="23" customWidth="1"/>
    <col min="10249" max="10496" width="9" style="23"/>
    <col min="10497" max="10497" width="4.875" style="23" customWidth="1"/>
    <col min="10498" max="10498" width="13.375" style="23" customWidth="1"/>
    <col min="10499" max="10499" width="22.125" style="23" customWidth="1"/>
    <col min="10500" max="10500" width="16" style="23" customWidth="1"/>
    <col min="10501" max="10501" width="16.625" style="23" customWidth="1"/>
    <col min="10502" max="10502" width="22.375" style="23" customWidth="1"/>
    <col min="10503" max="10503" width="15.875" style="23" customWidth="1"/>
    <col min="10504" max="10504" width="17.125" style="23" customWidth="1"/>
    <col min="10505" max="10752" width="9" style="23"/>
    <col min="10753" max="10753" width="4.875" style="23" customWidth="1"/>
    <col min="10754" max="10754" width="13.375" style="23" customWidth="1"/>
    <col min="10755" max="10755" width="22.125" style="23" customWidth="1"/>
    <col min="10756" max="10756" width="16" style="23" customWidth="1"/>
    <col min="10757" max="10757" width="16.625" style="23" customWidth="1"/>
    <col min="10758" max="10758" width="22.375" style="23" customWidth="1"/>
    <col min="10759" max="10759" width="15.875" style="23" customWidth="1"/>
    <col min="10760" max="10760" width="17.125" style="23" customWidth="1"/>
    <col min="10761" max="11008" width="9" style="23"/>
    <col min="11009" max="11009" width="4.875" style="23" customWidth="1"/>
    <col min="11010" max="11010" width="13.375" style="23" customWidth="1"/>
    <col min="11011" max="11011" width="22.125" style="23" customWidth="1"/>
    <col min="11012" max="11012" width="16" style="23" customWidth="1"/>
    <col min="11013" max="11013" width="16.625" style="23" customWidth="1"/>
    <col min="11014" max="11014" width="22.375" style="23" customWidth="1"/>
    <col min="11015" max="11015" width="15.875" style="23" customWidth="1"/>
    <col min="11016" max="11016" width="17.125" style="23" customWidth="1"/>
    <col min="11017" max="11264" width="9" style="23"/>
    <col min="11265" max="11265" width="4.875" style="23" customWidth="1"/>
    <col min="11266" max="11266" width="13.375" style="23" customWidth="1"/>
    <col min="11267" max="11267" width="22.125" style="23" customWidth="1"/>
    <col min="11268" max="11268" width="16" style="23" customWidth="1"/>
    <col min="11269" max="11269" width="16.625" style="23" customWidth="1"/>
    <col min="11270" max="11270" width="22.375" style="23" customWidth="1"/>
    <col min="11271" max="11271" width="15.875" style="23" customWidth="1"/>
    <col min="11272" max="11272" width="17.125" style="23" customWidth="1"/>
    <col min="11273" max="11520" width="9" style="23"/>
    <col min="11521" max="11521" width="4.875" style="23" customWidth="1"/>
    <col min="11522" max="11522" width="13.375" style="23" customWidth="1"/>
    <col min="11523" max="11523" width="22.125" style="23" customWidth="1"/>
    <col min="11524" max="11524" width="16" style="23" customWidth="1"/>
    <col min="11525" max="11525" width="16.625" style="23" customWidth="1"/>
    <col min="11526" max="11526" width="22.375" style="23" customWidth="1"/>
    <col min="11527" max="11527" width="15.875" style="23" customWidth="1"/>
    <col min="11528" max="11528" width="17.125" style="23" customWidth="1"/>
    <col min="11529" max="11776" width="9" style="23"/>
    <col min="11777" max="11777" width="4.875" style="23" customWidth="1"/>
    <col min="11778" max="11778" width="13.375" style="23" customWidth="1"/>
    <col min="11779" max="11779" width="22.125" style="23" customWidth="1"/>
    <col min="11780" max="11780" width="16" style="23" customWidth="1"/>
    <col min="11781" max="11781" width="16.625" style="23" customWidth="1"/>
    <col min="11782" max="11782" width="22.375" style="23" customWidth="1"/>
    <col min="11783" max="11783" width="15.875" style="23" customWidth="1"/>
    <col min="11784" max="11784" width="17.125" style="23" customWidth="1"/>
    <col min="11785" max="12032" width="9" style="23"/>
    <col min="12033" max="12033" width="4.875" style="23" customWidth="1"/>
    <col min="12034" max="12034" width="13.375" style="23" customWidth="1"/>
    <col min="12035" max="12035" width="22.125" style="23" customWidth="1"/>
    <col min="12036" max="12036" width="16" style="23" customWidth="1"/>
    <col min="12037" max="12037" width="16.625" style="23" customWidth="1"/>
    <col min="12038" max="12038" width="22.375" style="23" customWidth="1"/>
    <col min="12039" max="12039" width="15.875" style="23" customWidth="1"/>
    <col min="12040" max="12040" width="17.125" style="23" customWidth="1"/>
    <col min="12041" max="12288" width="9" style="23"/>
    <col min="12289" max="12289" width="4.875" style="23" customWidth="1"/>
    <col min="12290" max="12290" width="13.375" style="23" customWidth="1"/>
    <col min="12291" max="12291" width="22.125" style="23" customWidth="1"/>
    <col min="12292" max="12292" width="16" style="23" customWidth="1"/>
    <col min="12293" max="12293" width="16.625" style="23" customWidth="1"/>
    <col min="12294" max="12294" width="22.375" style="23" customWidth="1"/>
    <col min="12295" max="12295" width="15.875" style="23" customWidth="1"/>
    <col min="12296" max="12296" width="17.125" style="23" customWidth="1"/>
    <col min="12297" max="12544" width="9" style="23"/>
    <col min="12545" max="12545" width="4.875" style="23" customWidth="1"/>
    <col min="12546" max="12546" width="13.375" style="23" customWidth="1"/>
    <col min="12547" max="12547" width="22.125" style="23" customWidth="1"/>
    <col min="12548" max="12548" width="16" style="23" customWidth="1"/>
    <col min="12549" max="12549" width="16.625" style="23" customWidth="1"/>
    <col min="12550" max="12550" width="22.375" style="23" customWidth="1"/>
    <col min="12551" max="12551" width="15.875" style="23" customWidth="1"/>
    <col min="12552" max="12552" width="17.125" style="23" customWidth="1"/>
    <col min="12553" max="12800" width="9" style="23"/>
    <col min="12801" max="12801" width="4.875" style="23" customWidth="1"/>
    <col min="12802" max="12802" width="13.375" style="23" customWidth="1"/>
    <col min="12803" max="12803" width="22.125" style="23" customWidth="1"/>
    <col min="12804" max="12804" width="16" style="23" customWidth="1"/>
    <col min="12805" max="12805" width="16.625" style="23" customWidth="1"/>
    <col min="12806" max="12806" width="22.375" style="23" customWidth="1"/>
    <col min="12807" max="12807" width="15.875" style="23" customWidth="1"/>
    <col min="12808" max="12808" width="17.125" style="23" customWidth="1"/>
    <col min="12809" max="13056" width="9" style="23"/>
    <col min="13057" max="13057" width="4.875" style="23" customWidth="1"/>
    <col min="13058" max="13058" width="13.375" style="23" customWidth="1"/>
    <col min="13059" max="13059" width="22.125" style="23" customWidth="1"/>
    <col min="13060" max="13060" width="16" style="23" customWidth="1"/>
    <col min="13061" max="13061" width="16.625" style="23" customWidth="1"/>
    <col min="13062" max="13062" width="22.375" style="23" customWidth="1"/>
    <col min="13063" max="13063" width="15.875" style="23" customWidth="1"/>
    <col min="13064" max="13064" width="17.125" style="23" customWidth="1"/>
    <col min="13065" max="13312" width="9" style="23"/>
    <col min="13313" max="13313" width="4.875" style="23" customWidth="1"/>
    <col min="13314" max="13314" width="13.375" style="23" customWidth="1"/>
    <col min="13315" max="13315" width="22.125" style="23" customWidth="1"/>
    <col min="13316" max="13316" width="16" style="23" customWidth="1"/>
    <col min="13317" max="13317" width="16.625" style="23" customWidth="1"/>
    <col min="13318" max="13318" width="22.375" style="23" customWidth="1"/>
    <col min="13319" max="13319" width="15.875" style="23" customWidth="1"/>
    <col min="13320" max="13320" width="17.125" style="23" customWidth="1"/>
    <col min="13321" max="13568" width="9" style="23"/>
    <col min="13569" max="13569" width="4.875" style="23" customWidth="1"/>
    <col min="13570" max="13570" width="13.375" style="23" customWidth="1"/>
    <col min="13571" max="13571" width="22.125" style="23" customWidth="1"/>
    <col min="13572" max="13572" width="16" style="23" customWidth="1"/>
    <col min="13573" max="13573" width="16.625" style="23" customWidth="1"/>
    <col min="13574" max="13574" width="22.375" style="23" customWidth="1"/>
    <col min="13575" max="13575" width="15.875" style="23" customWidth="1"/>
    <col min="13576" max="13576" width="17.125" style="23" customWidth="1"/>
    <col min="13577" max="13824" width="9" style="23"/>
    <col min="13825" max="13825" width="4.875" style="23" customWidth="1"/>
    <col min="13826" max="13826" width="13.375" style="23" customWidth="1"/>
    <col min="13827" max="13827" width="22.125" style="23" customWidth="1"/>
    <col min="13828" max="13828" width="16" style="23" customWidth="1"/>
    <col min="13829" max="13829" width="16.625" style="23" customWidth="1"/>
    <col min="13830" max="13830" width="22.375" style="23" customWidth="1"/>
    <col min="13831" max="13831" width="15.875" style="23" customWidth="1"/>
    <col min="13832" max="13832" width="17.125" style="23" customWidth="1"/>
    <col min="13833" max="14080" width="9" style="23"/>
    <col min="14081" max="14081" width="4.875" style="23" customWidth="1"/>
    <col min="14082" max="14082" width="13.375" style="23" customWidth="1"/>
    <col min="14083" max="14083" width="22.125" style="23" customWidth="1"/>
    <col min="14084" max="14084" width="16" style="23" customWidth="1"/>
    <col min="14085" max="14085" width="16.625" style="23" customWidth="1"/>
    <col min="14086" max="14086" width="22.375" style="23" customWidth="1"/>
    <col min="14087" max="14087" width="15.875" style="23" customWidth="1"/>
    <col min="14088" max="14088" width="17.125" style="23" customWidth="1"/>
    <col min="14089" max="14336" width="9" style="23"/>
    <col min="14337" max="14337" width="4.875" style="23" customWidth="1"/>
    <col min="14338" max="14338" width="13.375" style="23" customWidth="1"/>
    <col min="14339" max="14339" width="22.125" style="23" customWidth="1"/>
    <col min="14340" max="14340" width="16" style="23" customWidth="1"/>
    <col min="14341" max="14341" width="16.625" style="23" customWidth="1"/>
    <col min="14342" max="14342" width="22.375" style="23" customWidth="1"/>
    <col min="14343" max="14343" width="15.875" style="23" customWidth="1"/>
    <col min="14344" max="14344" width="17.125" style="23" customWidth="1"/>
    <col min="14345" max="14592" width="9" style="23"/>
    <col min="14593" max="14593" width="4.875" style="23" customWidth="1"/>
    <col min="14594" max="14594" width="13.375" style="23" customWidth="1"/>
    <col min="14595" max="14595" width="22.125" style="23" customWidth="1"/>
    <col min="14596" max="14596" width="16" style="23" customWidth="1"/>
    <col min="14597" max="14597" width="16.625" style="23" customWidth="1"/>
    <col min="14598" max="14598" width="22.375" style="23" customWidth="1"/>
    <col min="14599" max="14599" width="15.875" style="23" customWidth="1"/>
    <col min="14600" max="14600" width="17.125" style="23" customWidth="1"/>
    <col min="14601" max="14848" width="9" style="23"/>
    <col min="14849" max="14849" width="4.875" style="23" customWidth="1"/>
    <col min="14850" max="14850" width="13.375" style="23" customWidth="1"/>
    <col min="14851" max="14851" width="22.125" style="23" customWidth="1"/>
    <col min="14852" max="14852" width="16" style="23" customWidth="1"/>
    <col min="14853" max="14853" width="16.625" style="23" customWidth="1"/>
    <col min="14854" max="14854" width="22.375" style="23" customWidth="1"/>
    <col min="14855" max="14855" width="15.875" style="23" customWidth="1"/>
    <col min="14856" max="14856" width="17.125" style="23" customWidth="1"/>
    <col min="14857" max="15104" width="9" style="23"/>
    <col min="15105" max="15105" width="4.875" style="23" customWidth="1"/>
    <col min="15106" max="15106" width="13.375" style="23" customWidth="1"/>
    <col min="15107" max="15107" width="22.125" style="23" customWidth="1"/>
    <col min="15108" max="15108" width="16" style="23" customWidth="1"/>
    <col min="15109" max="15109" width="16.625" style="23" customWidth="1"/>
    <col min="15110" max="15110" width="22.375" style="23" customWidth="1"/>
    <col min="15111" max="15111" width="15.875" style="23" customWidth="1"/>
    <col min="15112" max="15112" width="17.125" style="23" customWidth="1"/>
    <col min="15113" max="15360" width="9" style="23"/>
    <col min="15361" max="15361" width="4.875" style="23" customWidth="1"/>
    <col min="15362" max="15362" width="13.375" style="23" customWidth="1"/>
    <col min="15363" max="15363" width="22.125" style="23" customWidth="1"/>
    <col min="15364" max="15364" width="16" style="23" customWidth="1"/>
    <col min="15365" max="15365" width="16.625" style="23" customWidth="1"/>
    <col min="15366" max="15366" width="22.375" style="23" customWidth="1"/>
    <col min="15367" max="15367" width="15.875" style="23" customWidth="1"/>
    <col min="15368" max="15368" width="17.125" style="23" customWidth="1"/>
    <col min="15369" max="15616" width="9" style="23"/>
    <col min="15617" max="15617" width="4.875" style="23" customWidth="1"/>
    <col min="15618" max="15618" width="13.375" style="23" customWidth="1"/>
    <col min="15619" max="15619" width="22.125" style="23" customWidth="1"/>
    <col min="15620" max="15620" width="16" style="23" customWidth="1"/>
    <col min="15621" max="15621" width="16.625" style="23" customWidth="1"/>
    <col min="15622" max="15622" width="22.375" style="23" customWidth="1"/>
    <col min="15623" max="15623" width="15.875" style="23" customWidth="1"/>
    <col min="15624" max="15624" width="17.125" style="23" customWidth="1"/>
    <col min="15625" max="15872" width="9" style="23"/>
    <col min="15873" max="15873" width="4.875" style="23" customWidth="1"/>
    <col min="15874" max="15874" width="13.375" style="23" customWidth="1"/>
    <col min="15875" max="15875" width="22.125" style="23" customWidth="1"/>
    <col min="15876" max="15876" width="16" style="23" customWidth="1"/>
    <col min="15877" max="15877" width="16.625" style="23" customWidth="1"/>
    <col min="15878" max="15878" width="22.375" style="23" customWidth="1"/>
    <col min="15879" max="15879" width="15.875" style="23" customWidth="1"/>
    <col min="15880" max="15880" width="17.125" style="23" customWidth="1"/>
    <col min="15881" max="16128" width="9" style="23"/>
    <col min="16129" max="16129" width="4.875" style="23" customWidth="1"/>
    <col min="16130" max="16130" width="13.375" style="23" customWidth="1"/>
    <col min="16131" max="16131" width="22.125" style="23" customWidth="1"/>
    <col min="16132" max="16132" width="16" style="23" customWidth="1"/>
    <col min="16133" max="16133" width="16.625" style="23" customWidth="1"/>
    <col min="16134" max="16134" width="22.375" style="23" customWidth="1"/>
    <col min="16135" max="16135" width="15.875" style="23" customWidth="1"/>
    <col min="16136" max="16136" width="17.125" style="23" customWidth="1"/>
    <col min="16137" max="16384" width="9" style="23"/>
  </cols>
  <sheetData>
    <row r="1" spans="1:10" ht="18.75">
      <c r="A1" s="179" t="s">
        <v>321</v>
      </c>
      <c r="B1" s="179"/>
      <c r="C1" s="179"/>
      <c r="D1" s="179"/>
      <c r="E1" s="179"/>
      <c r="F1" s="179"/>
      <c r="G1" s="179"/>
      <c r="H1" s="179"/>
    </row>
    <row r="2" spans="1:10" s="8" customFormat="1" ht="33.950000000000003" customHeight="1">
      <c r="A2" s="180" t="s">
        <v>326</v>
      </c>
      <c r="B2" s="180"/>
      <c r="C2" s="180"/>
      <c r="D2" s="100"/>
      <c r="E2" s="7"/>
      <c r="F2" s="181" t="s">
        <v>327</v>
      </c>
      <c r="G2" s="181"/>
      <c r="H2" s="181"/>
    </row>
    <row r="3" spans="1:10" ht="27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57</v>
      </c>
      <c r="F3" s="27" t="s">
        <v>58</v>
      </c>
      <c r="G3" s="28" t="s">
        <v>59</v>
      </c>
      <c r="H3" s="29" t="s">
        <v>30</v>
      </c>
      <c r="I3" s="35"/>
      <c r="J3" s="35"/>
    </row>
    <row r="4" spans="1:10" s="44" customFormat="1">
      <c r="A4" s="106">
        <v>1</v>
      </c>
      <c r="B4" s="106" t="s">
        <v>291</v>
      </c>
      <c r="C4" s="106" t="s">
        <v>292</v>
      </c>
      <c r="D4" s="107">
        <v>43070</v>
      </c>
      <c r="E4" s="106">
        <v>3.9</v>
      </c>
      <c r="F4" s="106">
        <v>0.23400000000000001</v>
      </c>
      <c r="G4" s="59"/>
      <c r="H4" s="59"/>
      <c r="I4" s="43"/>
      <c r="J4" s="43"/>
    </row>
    <row r="5" spans="1:10">
      <c r="A5" s="63">
        <v>2</v>
      </c>
      <c r="B5" s="63" t="s">
        <v>293</v>
      </c>
      <c r="C5" s="106" t="s">
        <v>292</v>
      </c>
      <c r="D5" s="107">
        <v>43070</v>
      </c>
      <c r="E5" s="63">
        <v>3.2</v>
      </c>
      <c r="F5" s="63">
        <v>0.192</v>
      </c>
      <c r="G5" s="30"/>
      <c r="H5" s="30"/>
      <c r="I5" s="35"/>
      <c r="J5" s="35"/>
    </row>
    <row r="6" spans="1:10">
      <c r="A6" s="63">
        <v>3</v>
      </c>
      <c r="B6" s="63" t="s">
        <v>294</v>
      </c>
      <c r="C6" s="106" t="s">
        <v>292</v>
      </c>
      <c r="D6" s="107">
        <v>43070</v>
      </c>
      <c r="E6" s="63">
        <v>5.2</v>
      </c>
      <c r="F6" s="63">
        <v>0.312</v>
      </c>
      <c r="G6" s="30"/>
      <c r="H6" s="30"/>
      <c r="I6" s="35"/>
      <c r="J6" s="35"/>
    </row>
    <row r="7" spans="1:10">
      <c r="A7" s="63">
        <v>4</v>
      </c>
      <c r="B7" s="63" t="s">
        <v>295</v>
      </c>
      <c r="C7" s="106" t="s">
        <v>292</v>
      </c>
      <c r="D7" s="107">
        <v>43070</v>
      </c>
      <c r="E7" s="63">
        <v>5.2</v>
      </c>
      <c r="F7" s="63">
        <v>0.312</v>
      </c>
      <c r="G7" s="30"/>
      <c r="H7" s="30"/>
      <c r="I7" s="35"/>
      <c r="J7" s="35"/>
    </row>
    <row r="8" spans="1:10">
      <c r="A8" s="63">
        <v>5</v>
      </c>
      <c r="B8" s="63" t="s">
        <v>296</v>
      </c>
      <c r="C8" s="106" t="s">
        <v>292</v>
      </c>
      <c r="D8" s="107">
        <v>43070</v>
      </c>
      <c r="E8" s="63">
        <v>3.9</v>
      </c>
      <c r="F8" s="63">
        <v>0.23400000000000001</v>
      </c>
      <c r="G8" s="30"/>
      <c r="H8" s="30"/>
      <c r="I8" s="35"/>
      <c r="J8" s="35"/>
    </row>
    <row r="9" spans="1:10">
      <c r="A9" s="63" t="s">
        <v>303</v>
      </c>
      <c r="B9" s="63"/>
      <c r="C9" s="63"/>
      <c r="D9" s="63"/>
      <c r="E9" s="63">
        <f>SUM(E4:E8)</f>
        <v>21.4</v>
      </c>
      <c r="F9" s="30"/>
      <c r="G9" s="30"/>
      <c r="H9" s="30"/>
      <c r="I9" s="35"/>
      <c r="J9" s="35"/>
    </row>
    <row r="10" spans="1:10">
      <c r="A10" s="35"/>
      <c r="B10" s="35"/>
      <c r="C10" s="35"/>
      <c r="D10" s="35"/>
      <c r="E10" s="15"/>
      <c r="F10" s="35"/>
      <c r="G10" s="35"/>
      <c r="H10" s="35"/>
      <c r="I10" s="35"/>
      <c r="J10" s="35"/>
    </row>
    <row r="11" spans="1:10">
      <c r="A11" s="35"/>
      <c r="B11" s="35"/>
      <c r="C11" s="35"/>
      <c r="D11" s="35"/>
      <c r="E11" s="1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1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1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1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1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1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1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15"/>
      <c r="F18" s="35"/>
      <c r="G18" s="35"/>
      <c r="H18" s="35"/>
      <c r="I18" s="35"/>
      <c r="J18" s="35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="70" workbookViewId="0">
      <selection activeCell="E8" sqref="E8"/>
    </sheetView>
  </sheetViews>
  <sheetFormatPr defaultColWidth="9" defaultRowHeight="14.25"/>
  <cols>
    <col min="1" max="1" width="6.875" style="23" customWidth="1"/>
    <col min="2" max="2" width="13.375" style="23" customWidth="1"/>
    <col min="3" max="3" width="22.125" style="23" customWidth="1"/>
    <col min="4" max="4" width="16" style="23" customWidth="1"/>
    <col min="5" max="5" width="16.625" style="5" customWidth="1"/>
    <col min="6" max="6" width="22.375" style="23" customWidth="1"/>
    <col min="7" max="7" width="15.875" style="23" customWidth="1"/>
    <col min="8" max="8" width="17.125" style="23" customWidth="1"/>
    <col min="9" max="256" width="9" style="23"/>
    <col min="257" max="257" width="4.875" style="23" customWidth="1"/>
    <col min="258" max="258" width="13.375" style="23" customWidth="1"/>
    <col min="259" max="259" width="22.125" style="23" customWidth="1"/>
    <col min="260" max="260" width="16" style="23" customWidth="1"/>
    <col min="261" max="261" width="16.625" style="23" customWidth="1"/>
    <col min="262" max="262" width="22.375" style="23" customWidth="1"/>
    <col min="263" max="263" width="15.875" style="23" customWidth="1"/>
    <col min="264" max="264" width="17.125" style="23" customWidth="1"/>
    <col min="265" max="512" width="9" style="23"/>
    <col min="513" max="513" width="4.875" style="23" customWidth="1"/>
    <col min="514" max="514" width="13.375" style="23" customWidth="1"/>
    <col min="515" max="515" width="22.125" style="23" customWidth="1"/>
    <col min="516" max="516" width="16" style="23" customWidth="1"/>
    <col min="517" max="517" width="16.625" style="23" customWidth="1"/>
    <col min="518" max="518" width="22.375" style="23" customWidth="1"/>
    <col min="519" max="519" width="15.875" style="23" customWidth="1"/>
    <col min="520" max="520" width="17.125" style="23" customWidth="1"/>
    <col min="521" max="768" width="9" style="23"/>
    <col min="769" max="769" width="4.875" style="23" customWidth="1"/>
    <col min="770" max="770" width="13.375" style="23" customWidth="1"/>
    <col min="771" max="771" width="22.125" style="23" customWidth="1"/>
    <col min="772" max="772" width="16" style="23" customWidth="1"/>
    <col min="773" max="773" width="16.625" style="23" customWidth="1"/>
    <col min="774" max="774" width="22.375" style="23" customWidth="1"/>
    <col min="775" max="775" width="15.875" style="23" customWidth="1"/>
    <col min="776" max="776" width="17.125" style="23" customWidth="1"/>
    <col min="777" max="1024" width="9" style="23"/>
    <col min="1025" max="1025" width="4.875" style="23" customWidth="1"/>
    <col min="1026" max="1026" width="13.375" style="23" customWidth="1"/>
    <col min="1027" max="1027" width="22.125" style="23" customWidth="1"/>
    <col min="1028" max="1028" width="16" style="23" customWidth="1"/>
    <col min="1029" max="1029" width="16.625" style="23" customWidth="1"/>
    <col min="1030" max="1030" width="22.375" style="23" customWidth="1"/>
    <col min="1031" max="1031" width="15.875" style="23" customWidth="1"/>
    <col min="1032" max="1032" width="17.125" style="23" customWidth="1"/>
    <col min="1033" max="1280" width="9" style="23"/>
    <col min="1281" max="1281" width="4.875" style="23" customWidth="1"/>
    <col min="1282" max="1282" width="13.375" style="23" customWidth="1"/>
    <col min="1283" max="1283" width="22.125" style="23" customWidth="1"/>
    <col min="1284" max="1284" width="16" style="23" customWidth="1"/>
    <col min="1285" max="1285" width="16.625" style="23" customWidth="1"/>
    <col min="1286" max="1286" width="22.375" style="23" customWidth="1"/>
    <col min="1287" max="1287" width="15.875" style="23" customWidth="1"/>
    <col min="1288" max="1288" width="17.125" style="23" customWidth="1"/>
    <col min="1289" max="1536" width="9" style="23"/>
    <col min="1537" max="1537" width="4.875" style="23" customWidth="1"/>
    <col min="1538" max="1538" width="13.375" style="23" customWidth="1"/>
    <col min="1539" max="1539" width="22.125" style="23" customWidth="1"/>
    <col min="1540" max="1540" width="16" style="23" customWidth="1"/>
    <col min="1541" max="1541" width="16.625" style="23" customWidth="1"/>
    <col min="1542" max="1542" width="22.375" style="23" customWidth="1"/>
    <col min="1543" max="1543" width="15.875" style="23" customWidth="1"/>
    <col min="1544" max="1544" width="17.125" style="23" customWidth="1"/>
    <col min="1545" max="1792" width="9" style="23"/>
    <col min="1793" max="1793" width="4.875" style="23" customWidth="1"/>
    <col min="1794" max="1794" width="13.375" style="23" customWidth="1"/>
    <col min="1795" max="1795" width="22.125" style="23" customWidth="1"/>
    <col min="1796" max="1796" width="16" style="23" customWidth="1"/>
    <col min="1797" max="1797" width="16.625" style="23" customWidth="1"/>
    <col min="1798" max="1798" width="22.375" style="23" customWidth="1"/>
    <col min="1799" max="1799" width="15.875" style="23" customWidth="1"/>
    <col min="1800" max="1800" width="17.125" style="23" customWidth="1"/>
    <col min="1801" max="2048" width="9" style="23"/>
    <col min="2049" max="2049" width="4.875" style="23" customWidth="1"/>
    <col min="2050" max="2050" width="13.375" style="23" customWidth="1"/>
    <col min="2051" max="2051" width="22.125" style="23" customWidth="1"/>
    <col min="2052" max="2052" width="16" style="23" customWidth="1"/>
    <col min="2053" max="2053" width="16.625" style="23" customWidth="1"/>
    <col min="2054" max="2054" width="22.375" style="23" customWidth="1"/>
    <col min="2055" max="2055" width="15.875" style="23" customWidth="1"/>
    <col min="2056" max="2056" width="17.125" style="23" customWidth="1"/>
    <col min="2057" max="2304" width="9" style="23"/>
    <col min="2305" max="2305" width="4.875" style="23" customWidth="1"/>
    <col min="2306" max="2306" width="13.375" style="23" customWidth="1"/>
    <col min="2307" max="2307" width="22.125" style="23" customWidth="1"/>
    <col min="2308" max="2308" width="16" style="23" customWidth="1"/>
    <col min="2309" max="2309" width="16.625" style="23" customWidth="1"/>
    <col min="2310" max="2310" width="22.375" style="23" customWidth="1"/>
    <col min="2311" max="2311" width="15.875" style="23" customWidth="1"/>
    <col min="2312" max="2312" width="17.125" style="23" customWidth="1"/>
    <col min="2313" max="2560" width="9" style="23"/>
    <col min="2561" max="2561" width="4.875" style="23" customWidth="1"/>
    <col min="2562" max="2562" width="13.375" style="23" customWidth="1"/>
    <col min="2563" max="2563" width="22.125" style="23" customWidth="1"/>
    <col min="2564" max="2564" width="16" style="23" customWidth="1"/>
    <col min="2565" max="2565" width="16.625" style="23" customWidth="1"/>
    <col min="2566" max="2566" width="22.375" style="23" customWidth="1"/>
    <col min="2567" max="2567" width="15.875" style="23" customWidth="1"/>
    <col min="2568" max="2568" width="17.125" style="23" customWidth="1"/>
    <col min="2569" max="2816" width="9" style="23"/>
    <col min="2817" max="2817" width="4.875" style="23" customWidth="1"/>
    <col min="2818" max="2818" width="13.375" style="23" customWidth="1"/>
    <col min="2819" max="2819" width="22.125" style="23" customWidth="1"/>
    <col min="2820" max="2820" width="16" style="23" customWidth="1"/>
    <col min="2821" max="2821" width="16.625" style="23" customWidth="1"/>
    <col min="2822" max="2822" width="22.375" style="23" customWidth="1"/>
    <col min="2823" max="2823" width="15.875" style="23" customWidth="1"/>
    <col min="2824" max="2824" width="17.125" style="23" customWidth="1"/>
    <col min="2825" max="3072" width="9" style="23"/>
    <col min="3073" max="3073" width="4.875" style="23" customWidth="1"/>
    <col min="3074" max="3074" width="13.375" style="23" customWidth="1"/>
    <col min="3075" max="3075" width="22.125" style="23" customWidth="1"/>
    <col min="3076" max="3076" width="16" style="23" customWidth="1"/>
    <col min="3077" max="3077" width="16.625" style="23" customWidth="1"/>
    <col min="3078" max="3078" width="22.375" style="23" customWidth="1"/>
    <col min="3079" max="3079" width="15.875" style="23" customWidth="1"/>
    <col min="3080" max="3080" width="17.125" style="23" customWidth="1"/>
    <col min="3081" max="3328" width="9" style="23"/>
    <col min="3329" max="3329" width="4.875" style="23" customWidth="1"/>
    <col min="3330" max="3330" width="13.375" style="23" customWidth="1"/>
    <col min="3331" max="3331" width="22.125" style="23" customWidth="1"/>
    <col min="3332" max="3332" width="16" style="23" customWidth="1"/>
    <col min="3333" max="3333" width="16.625" style="23" customWidth="1"/>
    <col min="3334" max="3334" width="22.375" style="23" customWidth="1"/>
    <col min="3335" max="3335" width="15.875" style="23" customWidth="1"/>
    <col min="3336" max="3336" width="17.125" style="23" customWidth="1"/>
    <col min="3337" max="3584" width="9" style="23"/>
    <col min="3585" max="3585" width="4.875" style="23" customWidth="1"/>
    <col min="3586" max="3586" width="13.375" style="23" customWidth="1"/>
    <col min="3587" max="3587" width="22.125" style="23" customWidth="1"/>
    <col min="3588" max="3588" width="16" style="23" customWidth="1"/>
    <col min="3589" max="3589" width="16.625" style="23" customWidth="1"/>
    <col min="3590" max="3590" width="22.375" style="23" customWidth="1"/>
    <col min="3591" max="3591" width="15.875" style="23" customWidth="1"/>
    <col min="3592" max="3592" width="17.125" style="23" customWidth="1"/>
    <col min="3593" max="3840" width="9" style="23"/>
    <col min="3841" max="3841" width="4.875" style="23" customWidth="1"/>
    <col min="3842" max="3842" width="13.375" style="23" customWidth="1"/>
    <col min="3843" max="3843" width="22.125" style="23" customWidth="1"/>
    <col min="3844" max="3844" width="16" style="23" customWidth="1"/>
    <col min="3845" max="3845" width="16.625" style="23" customWidth="1"/>
    <col min="3846" max="3846" width="22.375" style="23" customWidth="1"/>
    <col min="3847" max="3847" width="15.875" style="23" customWidth="1"/>
    <col min="3848" max="3848" width="17.125" style="23" customWidth="1"/>
    <col min="3849" max="4096" width="9" style="23"/>
    <col min="4097" max="4097" width="4.875" style="23" customWidth="1"/>
    <col min="4098" max="4098" width="13.375" style="23" customWidth="1"/>
    <col min="4099" max="4099" width="22.125" style="23" customWidth="1"/>
    <col min="4100" max="4100" width="16" style="23" customWidth="1"/>
    <col min="4101" max="4101" width="16.625" style="23" customWidth="1"/>
    <col min="4102" max="4102" width="22.375" style="23" customWidth="1"/>
    <col min="4103" max="4103" width="15.875" style="23" customWidth="1"/>
    <col min="4104" max="4104" width="17.125" style="23" customWidth="1"/>
    <col min="4105" max="4352" width="9" style="23"/>
    <col min="4353" max="4353" width="4.875" style="23" customWidth="1"/>
    <col min="4354" max="4354" width="13.375" style="23" customWidth="1"/>
    <col min="4355" max="4355" width="22.125" style="23" customWidth="1"/>
    <col min="4356" max="4356" width="16" style="23" customWidth="1"/>
    <col min="4357" max="4357" width="16.625" style="23" customWidth="1"/>
    <col min="4358" max="4358" width="22.375" style="23" customWidth="1"/>
    <col min="4359" max="4359" width="15.875" style="23" customWidth="1"/>
    <col min="4360" max="4360" width="17.125" style="23" customWidth="1"/>
    <col min="4361" max="4608" width="9" style="23"/>
    <col min="4609" max="4609" width="4.875" style="23" customWidth="1"/>
    <col min="4610" max="4610" width="13.375" style="23" customWidth="1"/>
    <col min="4611" max="4611" width="22.125" style="23" customWidth="1"/>
    <col min="4612" max="4612" width="16" style="23" customWidth="1"/>
    <col min="4613" max="4613" width="16.625" style="23" customWidth="1"/>
    <col min="4614" max="4614" width="22.375" style="23" customWidth="1"/>
    <col min="4615" max="4615" width="15.875" style="23" customWidth="1"/>
    <col min="4616" max="4616" width="17.125" style="23" customWidth="1"/>
    <col min="4617" max="4864" width="9" style="23"/>
    <col min="4865" max="4865" width="4.875" style="23" customWidth="1"/>
    <col min="4866" max="4866" width="13.375" style="23" customWidth="1"/>
    <col min="4867" max="4867" width="22.125" style="23" customWidth="1"/>
    <col min="4868" max="4868" width="16" style="23" customWidth="1"/>
    <col min="4869" max="4869" width="16.625" style="23" customWidth="1"/>
    <col min="4870" max="4870" width="22.375" style="23" customWidth="1"/>
    <col min="4871" max="4871" width="15.875" style="23" customWidth="1"/>
    <col min="4872" max="4872" width="17.125" style="23" customWidth="1"/>
    <col min="4873" max="5120" width="9" style="23"/>
    <col min="5121" max="5121" width="4.875" style="23" customWidth="1"/>
    <col min="5122" max="5122" width="13.375" style="23" customWidth="1"/>
    <col min="5123" max="5123" width="22.125" style="23" customWidth="1"/>
    <col min="5124" max="5124" width="16" style="23" customWidth="1"/>
    <col min="5125" max="5125" width="16.625" style="23" customWidth="1"/>
    <col min="5126" max="5126" width="22.375" style="23" customWidth="1"/>
    <col min="5127" max="5127" width="15.875" style="23" customWidth="1"/>
    <col min="5128" max="5128" width="17.125" style="23" customWidth="1"/>
    <col min="5129" max="5376" width="9" style="23"/>
    <col min="5377" max="5377" width="4.875" style="23" customWidth="1"/>
    <col min="5378" max="5378" width="13.375" style="23" customWidth="1"/>
    <col min="5379" max="5379" width="22.125" style="23" customWidth="1"/>
    <col min="5380" max="5380" width="16" style="23" customWidth="1"/>
    <col min="5381" max="5381" width="16.625" style="23" customWidth="1"/>
    <col min="5382" max="5382" width="22.375" style="23" customWidth="1"/>
    <col min="5383" max="5383" width="15.875" style="23" customWidth="1"/>
    <col min="5384" max="5384" width="17.125" style="23" customWidth="1"/>
    <col min="5385" max="5632" width="9" style="23"/>
    <col min="5633" max="5633" width="4.875" style="23" customWidth="1"/>
    <col min="5634" max="5634" width="13.375" style="23" customWidth="1"/>
    <col min="5635" max="5635" width="22.125" style="23" customWidth="1"/>
    <col min="5636" max="5636" width="16" style="23" customWidth="1"/>
    <col min="5637" max="5637" width="16.625" style="23" customWidth="1"/>
    <col min="5638" max="5638" width="22.375" style="23" customWidth="1"/>
    <col min="5639" max="5639" width="15.875" style="23" customWidth="1"/>
    <col min="5640" max="5640" width="17.125" style="23" customWidth="1"/>
    <col min="5641" max="5888" width="9" style="23"/>
    <col min="5889" max="5889" width="4.875" style="23" customWidth="1"/>
    <col min="5890" max="5890" width="13.375" style="23" customWidth="1"/>
    <col min="5891" max="5891" width="22.125" style="23" customWidth="1"/>
    <col min="5892" max="5892" width="16" style="23" customWidth="1"/>
    <col min="5893" max="5893" width="16.625" style="23" customWidth="1"/>
    <col min="5894" max="5894" width="22.375" style="23" customWidth="1"/>
    <col min="5895" max="5895" width="15.875" style="23" customWidth="1"/>
    <col min="5896" max="5896" width="17.125" style="23" customWidth="1"/>
    <col min="5897" max="6144" width="9" style="23"/>
    <col min="6145" max="6145" width="4.875" style="23" customWidth="1"/>
    <col min="6146" max="6146" width="13.375" style="23" customWidth="1"/>
    <col min="6147" max="6147" width="22.125" style="23" customWidth="1"/>
    <col min="6148" max="6148" width="16" style="23" customWidth="1"/>
    <col min="6149" max="6149" width="16.625" style="23" customWidth="1"/>
    <col min="6150" max="6150" width="22.375" style="23" customWidth="1"/>
    <col min="6151" max="6151" width="15.875" style="23" customWidth="1"/>
    <col min="6152" max="6152" width="17.125" style="23" customWidth="1"/>
    <col min="6153" max="6400" width="9" style="23"/>
    <col min="6401" max="6401" width="4.875" style="23" customWidth="1"/>
    <col min="6402" max="6402" width="13.375" style="23" customWidth="1"/>
    <col min="6403" max="6403" width="22.125" style="23" customWidth="1"/>
    <col min="6404" max="6404" width="16" style="23" customWidth="1"/>
    <col min="6405" max="6405" width="16.625" style="23" customWidth="1"/>
    <col min="6406" max="6406" width="22.375" style="23" customWidth="1"/>
    <col min="6407" max="6407" width="15.875" style="23" customWidth="1"/>
    <col min="6408" max="6408" width="17.125" style="23" customWidth="1"/>
    <col min="6409" max="6656" width="9" style="23"/>
    <col min="6657" max="6657" width="4.875" style="23" customWidth="1"/>
    <col min="6658" max="6658" width="13.375" style="23" customWidth="1"/>
    <col min="6659" max="6659" width="22.125" style="23" customWidth="1"/>
    <col min="6660" max="6660" width="16" style="23" customWidth="1"/>
    <col min="6661" max="6661" width="16.625" style="23" customWidth="1"/>
    <col min="6662" max="6662" width="22.375" style="23" customWidth="1"/>
    <col min="6663" max="6663" width="15.875" style="23" customWidth="1"/>
    <col min="6664" max="6664" width="17.125" style="23" customWidth="1"/>
    <col min="6665" max="6912" width="9" style="23"/>
    <col min="6913" max="6913" width="4.875" style="23" customWidth="1"/>
    <col min="6914" max="6914" width="13.375" style="23" customWidth="1"/>
    <col min="6915" max="6915" width="22.125" style="23" customWidth="1"/>
    <col min="6916" max="6916" width="16" style="23" customWidth="1"/>
    <col min="6917" max="6917" width="16.625" style="23" customWidth="1"/>
    <col min="6918" max="6918" width="22.375" style="23" customWidth="1"/>
    <col min="6919" max="6919" width="15.875" style="23" customWidth="1"/>
    <col min="6920" max="6920" width="17.125" style="23" customWidth="1"/>
    <col min="6921" max="7168" width="9" style="23"/>
    <col min="7169" max="7169" width="4.875" style="23" customWidth="1"/>
    <col min="7170" max="7170" width="13.375" style="23" customWidth="1"/>
    <col min="7171" max="7171" width="22.125" style="23" customWidth="1"/>
    <col min="7172" max="7172" width="16" style="23" customWidth="1"/>
    <col min="7173" max="7173" width="16.625" style="23" customWidth="1"/>
    <col min="7174" max="7174" width="22.375" style="23" customWidth="1"/>
    <col min="7175" max="7175" width="15.875" style="23" customWidth="1"/>
    <col min="7176" max="7176" width="17.125" style="23" customWidth="1"/>
    <col min="7177" max="7424" width="9" style="23"/>
    <col min="7425" max="7425" width="4.875" style="23" customWidth="1"/>
    <col min="7426" max="7426" width="13.375" style="23" customWidth="1"/>
    <col min="7427" max="7427" width="22.125" style="23" customWidth="1"/>
    <col min="7428" max="7428" width="16" style="23" customWidth="1"/>
    <col min="7429" max="7429" width="16.625" style="23" customWidth="1"/>
    <col min="7430" max="7430" width="22.375" style="23" customWidth="1"/>
    <col min="7431" max="7431" width="15.875" style="23" customWidth="1"/>
    <col min="7432" max="7432" width="17.125" style="23" customWidth="1"/>
    <col min="7433" max="7680" width="9" style="23"/>
    <col min="7681" max="7681" width="4.875" style="23" customWidth="1"/>
    <col min="7682" max="7682" width="13.375" style="23" customWidth="1"/>
    <col min="7683" max="7683" width="22.125" style="23" customWidth="1"/>
    <col min="7684" max="7684" width="16" style="23" customWidth="1"/>
    <col min="7685" max="7685" width="16.625" style="23" customWidth="1"/>
    <col min="7686" max="7686" width="22.375" style="23" customWidth="1"/>
    <col min="7687" max="7687" width="15.875" style="23" customWidth="1"/>
    <col min="7688" max="7688" width="17.125" style="23" customWidth="1"/>
    <col min="7689" max="7936" width="9" style="23"/>
    <col min="7937" max="7937" width="4.875" style="23" customWidth="1"/>
    <col min="7938" max="7938" width="13.375" style="23" customWidth="1"/>
    <col min="7939" max="7939" width="22.125" style="23" customWidth="1"/>
    <col min="7940" max="7940" width="16" style="23" customWidth="1"/>
    <col min="7941" max="7941" width="16.625" style="23" customWidth="1"/>
    <col min="7942" max="7942" width="22.375" style="23" customWidth="1"/>
    <col min="7943" max="7943" width="15.875" style="23" customWidth="1"/>
    <col min="7944" max="7944" width="17.125" style="23" customWidth="1"/>
    <col min="7945" max="8192" width="9" style="23"/>
    <col min="8193" max="8193" width="4.875" style="23" customWidth="1"/>
    <col min="8194" max="8194" width="13.375" style="23" customWidth="1"/>
    <col min="8195" max="8195" width="22.125" style="23" customWidth="1"/>
    <col min="8196" max="8196" width="16" style="23" customWidth="1"/>
    <col min="8197" max="8197" width="16.625" style="23" customWidth="1"/>
    <col min="8198" max="8198" width="22.375" style="23" customWidth="1"/>
    <col min="8199" max="8199" width="15.875" style="23" customWidth="1"/>
    <col min="8200" max="8200" width="17.125" style="23" customWidth="1"/>
    <col min="8201" max="8448" width="9" style="23"/>
    <col min="8449" max="8449" width="4.875" style="23" customWidth="1"/>
    <col min="8450" max="8450" width="13.375" style="23" customWidth="1"/>
    <col min="8451" max="8451" width="22.125" style="23" customWidth="1"/>
    <col min="8452" max="8452" width="16" style="23" customWidth="1"/>
    <col min="8453" max="8453" width="16.625" style="23" customWidth="1"/>
    <col min="8454" max="8454" width="22.375" style="23" customWidth="1"/>
    <col min="8455" max="8455" width="15.875" style="23" customWidth="1"/>
    <col min="8456" max="8456" width="17.125" style="23" customWidth="1"/>
    <col min="8457" max="8704" width="9" style="23"/>
    <col min="8705" max="8705" width="4.875" style="23" customWidth="1"/>
    <col min="8706" max="8706" width="13.375" style="23" customWidth="1"/>
    <col min="8707" max="8707" width="22.125" style="23" customWidth="1"/>
    <col min="8708" max="8708" width="16" style="23" customWidth="1"/>
    <col min="8709" max="8709" width="16.625" style="23" customWidth="1"/>
    <col min="8710" max="8710" width="22.375" style="23" customWidth="1"/>
    <col min="8711" max="8711" width="15.875" style="23" customWidth="1"/>
    <col min="8712" max="8712" width="17.125" style="23" customWidth="1"/>
    <col min="8713" max="8960" width="9" style="23"/>
    <col min="8961" max="8961" width="4.875" style="23" customWidth="1"/>
    <col min="8962" max="8962" width="13.375" style="23" customWidth="1"/>
    <col min="8963" max="8963" width="22.125" style="23" customWidth="1"/>
    <col min="8964" max="8964" width="16" style="23" customWidth="1"/>
    <col min="8965" max="8965" width="16.625" style="23" customWidth="1"/>
    <col min="8966" max="8966" width="22.375" style="23" customWidth="1"/>
    <col min="8967" max="8967" width="15.875" style="23" customWidth="1"/>
    <col min="8968" max="8968" width="17.125" style="23" customWidth="1"/>
    <col min="8969" max="9216" width="9" style="23"/>
    <col min="9217" max="9217" width="4.875" style="23" customWidth="1"/>
    <col min="9218" max="9218" width="13.375" style="23" customWidth="1"/>
    <col min="9219" max="9219" width="22.125" style="23" customWidth="1"/>
    <col min="9220" max="9220" width="16" style="23" customWidth="1"/>
    <col min="9221" max="9221" width="16.625" style="23" customWidth="1"/>
    <col min="9222" max="9222" width="22.375" style="23" customWidth="1"/>
    <col min="9223" max="9223" width="15.875" style="23" customWidth="1"/>
    <col min="9224" max="9224" width="17.125" style="23" customWidth="1"/>
    <col min="9225" max="9472" width="9" style="23"/>
    <col min="9473" max="9473" width="4.875" style="23" customWidth="1"/>
    <col min="9474" max="9474" width="13.375" style="23" customWidth="1"/>
    <col min="9475" max="9475" width="22.125" style="23" customWidth="1"/>
    <col min="9476" max="9476" width="16" style="23" customWidth="1"/>
    <col min="9477" max="9477" width="16.625" style="23" customWidth="1"/>
    <col min="9478" max="9478" width="22.375" style="23" customWidth="1"/>
    <col min="9479" max="9479" width="15.875" style="23" customWidth="1"/>
    <col min="9480" max="9480" width="17.125" style="23" customWidth="1"/>
    <col min="9481" max="9728" width="9" style="23"/>
    <col min="9729" max="9729" width="4.875" style="23" customWidth="1"/>
    <col min="9730" max="9730" width="13.375" style="23" customWidth="1"/>
    <col min="9731" max="9731" width="22.125" style="23" customWidth="1"/>
    <col min="9732" max="9732" width="16" style="23" customWidth="1"/>
    <col min="9733" max="9733" width="16.625" style="23" customWidth="1"/>
    <col min="9734" max="9734" width="22.375" style="23" customWidth="1"/>
    <col min="9735" max="9735" width="15.875" style="23" customWidth="1"/>
    <col min="9736" max="9736" width="17.125" style="23" customWidth="1"/>
    <col min="9737" max="9984" width="9" style="23"/>
    <col min="9985" max="9985" width="4.875" style="23" customWidth="1"/>
    <col min="9986" max="9986" width="13.375" style="23" customWidth="1"/>
    <col min="9987" max="9987" width="22.125" style="23" customWidth="1"/>
    <col min="9988" max="9988" width="16" style="23" customWidth="1"/>
    <col min="9989" max="9989" width="16.625" style="23" customWidth="1"/>
    <col min="9990" max="9990" width="22.375" style="23" customWidth="1"/>
    <col min="9991" max="9991" width="15.875" style="23" customWidth="1"/>
    <col min="9992" max="9992" width="17.125" style="23" customWidth="1"/>
    <col min="9993" max="10240" width="9" style="23"/>
    <col min="10241" max="10241" width="4.875" style="23" customWidth="1"/>
    <col min="10242" max="10242" width="13.375" style="23" customWidth="1"/>
    <col min="10243" max="10243" width="22.125" style="23" customWidth="1"/>
    <col min="10244" max="10244" width="16" style="23" customWidth="1"/>
    <col min="10245" max="10245" width="16.625" style="23" customWidth="1"/>
    <col min="10246" max="10246" width="22.375" style="23" customWidth="1"/>
    <col min="10247" max="10247" width="15.875" style="23" customWidth="1"/>
    <col min="10248" max="10248" width="17.125" style="23" customWidth="1"/>
    <col min="10249" max="10496" width="9" style="23"/>
    <col min="10497" max="10497" width="4.875" style="23" customWidth="1"/>
    <col min="10498" max="10498" width="13.375" style="23" customWidth="1"/>
    <col min="10499" max="10499" width="22.125" style="23" customWidth="1"/>
    <col min="10500" max="10500" width="16" style="23" customWidth="1"/>
    <col min="10501" max="10501" width="16.625" style="23" customWidth="1"/>
    <col min="10502" max="10502" width="22.375" style="23" customWidth="1"/>
    <col min="10503" max="10503" width="15.875" style="23" customWidth="1"/>
    <col min="10504" max="10504" width="17.125" style="23" customWidth="1"/>
    <col min="10505" max="10752" width="9" style="23"/>
    <col min="10753" max="10753" width="4.875" style="23" customWidth="1"/>
    <col min="10754" max="10754" width="13.375" style="23" customWidth="1"/>
    <col min="10755" max="10755" width="22.125" style="23" customWidth="1"/>
    <col min="10756" max="10756" width="16" style="23" customWidth="1"/>
    <col min="10757" max="10757" width="16.625" style="23" customWidth="1"/>
    <col min="10758" max="10758" width="22.375" style="23" customWidth="1"/>
    <col min="10759" max="10759" width="15.875" style="23" customWidth="1"/>
    <col min="10760" max="10760" width="17.125" style="23" customWidth="1"/>
    <col min="10761" max="11008" width="9" style="23"/>
    <col min="11009" max="11009" width="4.875" style="23" customWidth="1"/>
    <col min="11010" max="11010" width="13.375" style="23" customWidth="1"/>
    <col min="11011" max="11011" width="22.125" style="23" customWidth="1"/>
    <col min="11012" max="11012" width="16" style="23" customWidth="1"/>
    <col min="11013" max="11013" width="16.625" style="23" customWidth="1"/>
    <col min="11014" max="11014" width="22.375" style="23" customWidth="1"/>
    <col min="11015" max="11015" width="15.875" style="23" customWidth="1"/>
    <col min="11016" max="11016" width="17.125" style="23" customWidth="1"/>
    <col min="11017" max="11264" width="9" style="23"/>
    <col min="11265" max="11265" width="4.875" style="23" customWidth="1"/>
    <col min="11266" max="11266" width="13.375" style="23" customWidth="1"/>
    <col min="11267" max="11267" width="22.125" style="23" customWidth="1"/>
    <col min="11268" max="11268" width="16" style="23" customWidth="1"/>
    <col min="11269" max="11269" width="16.625" style="23" customWidth="1"/>
    <col min="11270" max="11270" width="22.375" style="23" customWidth="1"/>
    <col min="11271" max="11271" width="15.875" style="23" customWidth="1"/>
    <col min="11272" max="11272" width="17.125" style="23" customWidth="1"/>
    <col min="11273" max="11520" width="9" style="23"/>
    <col min="11521" max="11521" width="4.875" style="23" customWidth="1"/>
    <col min="11522" max="11522" width="13.375" style="23" customWidth="1"/>
    <col min="11523" max="11523" width="22.125" style="23" customWidth="1"/>
    <col min="11524" max="11524" width="16" style="23" customWidth="1"/>
    <col min="11525" max="11525" width="16.625" style="23" customWidth="1"/>
    <col min="11526" max="11526" width="22.375" style="23" customWidth="1"/>
    <col min="11527" max="11527" width="15.875" style="23" customWidth="1"/>
    <col min="11528" max="11528" width="17.125" style="23" customWidth="1"/>
    <col min="11529" max="11776" width="9" style="23"/>
    <col min="11777" max="11777" width="4.875" style="23" customWidth="1"/>
    <col min="11778" max="11778" width="13.375" style="23" customWidth="1"/>
    <col min="11779" max="11779" width="22.125" style="23" customWidth="1"/>
    <col min="11780" max="11780" width="16" style="23" customWidth="1"/>
    <col min="11781" max="11781" width="16.625" style="23" customWidth="1"/>
    <col min="11782" max="11782" width="22.375" style="23" customWidth="1"/>
    <col min="11783" max="11783" width="15.875" style="23" customWidth="1"/>
    <col min="11784" max="11784" width="17.125" style="23" customWidth="1"/>
    <col min="11785" max="12032" width="9" style="23"/>
    <col min="12033" max="12033" width="4.875" style="23" customWidth="1"/>
    <col min="12034" max="12034" width="13.375" style="23" customWidth="1"/>
    <col min="12035" max="12035" width="22.125" style="23" customWidth="1"/>
    <col min="12036" max="12036" width="16" style="23" customWidth="1"/>
    <col min="12037" max="12037" width="16.625" style="23" customWidth="1"/>
    <col min="12038" max="12038" width="22.375" style="23" customWidth="1"/>
    <col min="12039" max="12039" width="15.875" style="23" customWidth="1"/>
    <col min="12040" max="12040" width="17.125" style="23" customWidth="1"/>
    <col min="12041" max="12288" width="9" style="23"/>
    <col min="12289" max="12289" width="4.875" style="23" customWidth="1"/>
    <col min="12290" max="12290" width="13.375" style="23" customWidth="1"/>
    <col min="12291" max="12291" width="22.125" style="23" customWidth="1"/>
    <col min="12292" max="12292" width="16" style="23" customWidth="1"/>
    <col min="12293" max="12293" width="16.625" style="23" customWidth="1"/>
    <col min="12294" max="12294" width="22.375" style="23" customWidth="1"/>
    <col min="12295" max="12295" width="15.875" style="23" customWidth="1"/>
    <col min="12296" max="12296" width="17.125" style="23" customWidth="1"/>
    <col min="12297" max="12544" width="9" style="23"/>
    <col min="12545" max="12545" width="4.875" style="23" customWidth="1"/>
    <col min="12546" max="12546" width="13.375" style="23" customWidth="1"/>
    <col min="12547" max="12547" width="22.125" style="23" customWidth="1"/>
    <col min="12548" max="12548" width="16" style="23" customWidth="1"/>
    <col min="12549" max="12549" width="16.625" style="23" customWidth="1"/>
    <col min="12550" max="12550" width="22.375" style="23" customWidth="1"/>
    <col min="12551" max="12551" width="15.875" style="23" customWidth="1"/>
    <col min="12552" max="12552" width="17.125" style="23" customWidth="1"/>
    <col min="12553" max="12800" width="9" style="23"/>
    <col min="12801" max="12801" width="4.875" style="23" customWidth="1"/>
    <col min="12802" max="12802" width="13.375" style="23" customWidth="1"/>
    <col min="12803" max="12803" width="22.125" style="23" customWidth="1"/>
    <col min="12804" max="12804" width="16" style="23" customWidth="1"/>
    <col min="12805" max="12805" width="16.625" style="23" customWidth="1"/>
    <col min="12806" max="12806" width="22.375" style="23" customWidth="1"/>
    <col min="12807" max="12807" width="15.875" style="23" customWidth="1"/>
    <col min="12808" max="12808" width="17.125" style="23" customWidth="1"/>
    <col min="12809" max="13056" width="9" style="23"/>
    <col min="13057" max="13057" width="4.875" style="23" customWidth="1"/>
    <col min="13058" max="13058" width="13.375" style="23" customWidth="1"/>
    <col min="13059" max="13059" width="22.125" style="23" customWidth="1"/>
    <col min="13060" max="13060" width="16" style="23" customWidth="1"/>
    <col min="13061" max="13061" width="16.625" style="23" customWidth="1"/>
    <col min="13062" max="13062" width="22.375" style="23" customWidth="1"/>
    <col min="13063" max="13063" width="15.875" style="23" customWidth="1"/>
    <col min="13064" max="13064" width="17.125" style="23" customWidth="1"/>
    <col min="13065" max="13312" width="9" style="23"/>
    <col min="13313" max="13313" width="4.875" style="23" customWidth="1"/>
    <col min="13314" max="13314" width="13.375" style="23" customWidth="1"/>
    <col min="13315" max="13315" width="22.125" style="23" customWidth="1"/>
    <col min="13316" max="13316" width="16" style="23" customWidth="1"/>
    <col min="13317" max="13317" width="16.625" style="23" customWidth="1"/>
    <col min="13318" max="13318" width="22.375" style="23" customWidth="1"/>
    <col min="13319" max="13319" width="15.875" style="23" customWidth="1"/>
    <col min="13320" max="13320" width="17.125" style="23" customWidth="1"/>
    <col min="13321" max="13568" width="9" style="23"/>
    <col min="13569" max="13569" width="4.875" style="23" customWidth="1"/>
    <col min="13570" max="13570" width="13.375" style="23" customWidth="1"/>
    <col min="13571" max="13571" width="22.125" style="23" customWidth="1"/>
    <col min="13572" max="13572" width="16" style="23" customWidth="1"/>
    <col min="13573" max="13573" width="16.625" style="23" customWidth="1"/>
    <col min="13574" max="13574" width="22.375" style="23" customWidth="1"/>
    <col min="13575" max="13575" width="15.875" style="23" customWidth="1"/>
    <col min="13576" max="13576" width="17.125" style="23" customWidth="1"/>
    <col min="13577" max="13824" width="9" style="23"/>
    <col min="13825" max="13825" width="4.875" style="23" customWidth="1"/>
    <col min="13826" max="13826" width="13.375" style="23" customWidth="1"/>
    <col min="13827" max="13827" width="22.125" style="23" customWidth="1"/>
    <col min="13828" max="13828" width="16" style="23" customWidth="1"/>
    <col min="13829" max="13829" width="16.625" style="23" customWidth="1"/>
    <col min="13830" max="13830" width="22.375" style="23" customWidth="1"/>
    <col min="13831" max="13831" width="15.875" style="23" customWidth="1"/>
    <col min="13832" max="13832" width="17.125" style="23" customWidth="1"/>
    <col min="13833" max="14080" width="9" style="23"/>
    <col min="14081" max="14081" width="4.875" style="23" customWidth="1"/>
    <col min="14082" max="14082" width="13.375" style="23" customWidth="1"/>
    <col min="14083" max="14083" width="22.125" style="23" customWidth="1"/>
    <col min="14084" max="14084" width="16" style="23" customWidth="1"/>
    <col min="14085" max="14085" width="16.625" style="23" customWidth="1"/>
    <col min="14086" max="14086" width="22.375" style="23" customWidth="1"/>
    <col min="14087" max="14087" width="15.875" style="23" customWidth="1"/>
    <col min="14088" max="14088" width="17.125" style="23" customWidth="1"/>
    <col min="14089" max="14336" width="9" style="23"/>
    <col min="14337" max="14337" width="4.875" style="23" customWidth="1"/>
    <col min="14338" max="14338" width="13.375" style="23" customWidth="1"/>
    <col min="14339" max="14339" width="22.125" style="23" customWidth="1"/>
    <col min="14340" max="14340" width="16" style="23" customWidth="1"/>
    <col min="14341" max="14341" width="16.625" style="23" customWidth="1"/>
    <col min="14342" max="14342" width="22.375" style="23" customWidth="1"/>
    <col min="14343" max="14343" width="15.875" style="23" customWidth="1"/>
    <col min="14344" max="14344" width="17.125" style="23" customWidth="1"/>
    <col min="14345" max="14592" width="9" style="23"/>
    <col min="14593" max="14593" width="4.875" style="23" customWidth="1"/>
    <col min="14594" max="14594" width="13.375" style="23" customWidth="1"/>
    <col min="14595" max="14595" width="22.125" style="23" customWidth="1"/>
    <col min="14596" max="14596" width="16" style="23" customWidth="1"/>
    <col min="14597" max="14597" width="16.625" style="23" customWidth="1"/>
    <col min="14598" max="14598" width="22.375" style="23" customWidth="1"/>
    <col min="14599" max="14599" width="15.875" style="23" customWidth="1"/>
    <col min="14600" max="14600" width="17.125" style="23" customWidth="1"/>
    <col min="14601" max="14848" width="9" style="23"/>
    <col min="14849" max="14849" width="4.875" style="23" customWidth="1"/>
    <col min="14850" max="14850" width="13.375" style="23" customWidth="1"/>
    <col min="14851" max="14851" width="22.125" style="23" customWidth="1"/>
    <col min="14852" max="14852" width="16" style="23" customWidth="1"/>
    <col min="14853" max="14853" width="16.625" style="23" customWidth="1"/>
    <col min="14854" max="14854" width="22.375" style="23" customWidth="1"/>
    <col min="14855" max="14855" width="15.875" style="23" customWidth="1"/>
    <col min="14856" max="14856" width="17.125" style="23" customWidth="1"/>
    <col min="14857" max="15104" width="9" style="23"/>
    <col min="15105" max="15105" width="4.875" style="23" customWidth="1"/>
    <col min="15106" max="15106" width="13.375" style="23" customWidth="1"/>
    <col min="15107" max="15107" width="22.125" style="23" customWidth="1"/>
    <col min="15108" max="15108" width="16" style="23" customWidth="1"/>
    <col min="15109" max="15109" width="16.625" style="23" customWidth="1"/>
    <col min="15110" max="15110" width="22.375" style="23" customWidth="1"/>
    <col min="15111" max="15111" width="15.875" style="23" customWidth="1"/>
    <col min="15112" max="15112" width="17.125" style="23" customWidth="1"/>
    <col min="15113" max="15360" width="9" style="23"/>
    <col min="15361" max="15361" width="4.875" style="23" customWidth="1"/>
    <col min="15362" max="15362" width="13.375" style="23" customWidth="1"/>
    <col min="15363" max="15363" width="22.125" style="23" customWidth="1"/>
    <col min="15364" max="15364" width="16" style="23" customWidth="1"/>
    <col min="15365" max="15365" width="16.625" style="23" customWidth="1"/>
    <col min="15366" max="15366" width="22.375" style="23" customWidth="1"/>
    <col min="15367" max="15367" width="15.875" style="23" customWidth="1"/>
    <col min="15368" max="15368" width="17.125" style="23" customWidth="1"/>
    <col min="15369" max="15616" width="9" style="23"/>
    <col min="15617" max="15617" width="4.875" style="23" customWidth="1"/>
    <col min="15618" max="15618" width="13.375" style="23" customWidth="1"/>
    <col min="15619" max="15619" width="22.125" style="23" customWidth="1"/>
    <col min="15620" max="15620" width="16" style="23" customWidth="1"/>
    <col min="15621" max="15621" width="16.625" style="23" customWidth="1"/>
    <col min="15622" max="15622" width="22.375" style="23" customWidth="1"/>
    <col min="15623" max="15623" width="15.875" style="23" customWidth="1"/>
    <col min="15624" max="15624" width="17.125" style="23" customWidth="1"/>
    <col min="15625" max="15872" width="9" style="23"/>
    <col min="15873" max="15873" width="4.875" style="23" customWidth="1"/>
    <col min="15874" max="15874" width="13.375" style="23" customWidth="1"/>
    <col min="15875" max="15875" width="22.125" style="23" customWidth="1"/>
    <col min="15876" max="15876" width="16" style="23" customWidth="1"/>
    <col min="15877" max="15877" width="16.625" style="23" customWidth="1"/>
    <col min="15878" max="15878" width="22.375" style="23" customWidth="1"/>
    <col min="15879" max="15879" width="15.875" style="23" customWidth="1"/>
    <col min="15880" max="15880" width="17.125" style="23" customWidth="1"/>
    <col min="15881" max="16128" width="9" style="23"/>
    <col min="16129" max="16129" width="4.875" style="23" customWidth="1"/>
    <col min="16130" max="16130" width="13.375" style="23" customWidth="1"/>
    <col min="16131" max="16131" width="22.125" style="23" customWidth="1"/>
    <col min="16132" max="16132" width="16" style="23" customWidth="1"/>
    <col min="16133" max="16133" width="16.625" style="23" customWidth="1"/>
    <col min="16134" max="16134" width="22.375" style="23" customWidth="1"/>
    <col min="16135" max="16135" width="15.875" style="23" customWidth="1"/>
    <col min="16136" max="16136" width="17.125" style="23" customWidth="1"/>
    <col min="16137" max="16384" width="9" style="23"/>
  </cols>
  <sheetData>
    <row r="1" spans="1:10" ht="32.25" customHeight="1">
      <c r="A1" s="176" t="s">
        <v>131</v>
      </c>
      <c r="B1" s="176"/>
      <c r="C1" s="176"/>
      <c r="D1" s="176"/>
      <c r="E1" s="176"/>
      <c r="F1" s="176"/>
      <c r="G1" s="176"/>
      <c r="H1" s="176"/>
    </row>
    <row r="2" spans="1:10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s="50" customFormat="1" ht="50.1" customHeight="1">
      <c r="A3" s="130" t="s">
        <v>23</v>
      </c>
      <c r="B3" s="130" t="s">
        <v>24</v>
      </c>
      <c r="C3" s="105" t="s">
        <v>25</v>
      </c>
      <c r="D3" s="105" t="s">
        <v>26</v>
      </c>
      <c r="E3" s="105" t="s">
        <v>57</v>
      </c>
      <c r="F3" s="131" t="s">
        <v>58</v>
      </c>
      <c r="G3" s="132" t="s">
        <v>59</v>
      </c>
      <c r="H3" s="102" t="s">
        <v>30</v>
      </c>
      <c r="I3" s="49"/>
      <c r="J3" s="49"/>
    </row>
    <row r="4" spans="1:10" s="140" customFormat="1" ht="50.1" customHeight="1">
      <c r="A4" s="59">
        <v>1</v>
      </c>
      <c r="B4" s="103" t="s">
        <v>132</v>
      </c>
      <c r="C4" s="103" t="s">
        <v>328</v>
      </c>
      <c r="D4" s="60">
        <v>43070</v>
      </c>
      <c r="E4" s="103">
        <v>6.5</v>
      </c>
      <c r="F4" s="103">
        <v>0.39</v>
      </c>
      <c r="G4" s="47"/>
      <c r="H4" s="47"/>
      <c r="I4" s="139"/>
      <c r="J4" s="139"/>
    </row>
    <row r="5" spans="1:10" s="50" customFormat="1" ht="50.1" customHeight="1">
      <c r="A5" s="103">
        <v>2</v>
      </c>
      <c r="B5" s="103" t="s">
        <v>133</v>
      </c>
      <c r="C5" s="103" t="s">
        <v>329</v>
      </c>
      <c r="D5" s="60">
        <v>43070</v>
      </c>
      <c r="E5" s="103">
        <v>3.9</v>
      </c>
      <c r="F5" s="103">
        <v>0.23400000000000001</v>
      </c>
      <c r="G5" s="141"/>
      <c r="H5" s="141"/>
      <c r="I5" s="49"/>
      <c r="J5" s="49"/>
    </row>
    <row r="6" spans="1:10" s="50" customFormat="1" ht="50.1" customHeight="1">
      <c r="A6" s="103">
        <v>3</v>
      </c>
      <c r="B6" s="103" t="s">
        <v>134</v>
      </c>
      <c r="C6" s="103" t="s">
        <v>330</v>
      </c>
      <c r="D6" s="60">
        <v>43070</v>
      </c>
      <c r="E6" s="103">
        <v>3.9</v>
      </c>
      <c r="F6" s="103">
        <v>0.23400000000000001</v>
      </c>
      <c r="G6" s="141"/>
      <c r="H6" s="141"/>
      <c r="I6" s="49"/>
      <c r="J6" s="49"/>
    </row>
    <row r="7" spans="1:10" s="50" customFormat="1" ht="50.1" customHeight="1">
      <c r="A7" s="103">
        <v>4</v>
      </c>
      <c r="B7" s="142" t="s">
        <v>135</v>
      </c>
      <c r="C7" s="103" t="s">
        <v>331</v>
      </c>
      <c r="D7" s="60">
        <v>43070</v>
      </c>
      <c r="E7" s="103">
        <v>5.2</v>
      </c>
      <c r="F7" s="103">
        <v>0.312</v>
      </c>
      <c r="G7" s="141"/>
      <c r="H7" s="141"/>
      <c r="I7" s="49"/>
      <c r="J7" s="49"/>
    </row>
    <row r="8" spans="1:10" s="50" customFormat="1" ht="50.1" customHeight="1">
      <c r="A8" s="103">
        <v>5</v>
      </c>
      <c r="B8" s="103" t="s">
        <v>136</v>
      </c>
      <c r="C8" s="103" t="s">
        <v>332</v>
      </c>
      <c r="D8" s="60">
        <v>43070</v>
      </c>
      <c r="E8" s="103">
        <v>3.9</v>
      </c>
      <c r="F8" s="103">
        <v>0.23400000000000001</v>
      </c>
      <c r="G8" s="141"/>
      <c r="H8" s="141"/>
      <c r="I8" s="49"/>
      <c r="J8" s="49"/>
    </row>
    <row r="9" spans="1:10" s="50" customFormat="1" ht="50.1" customHeight="1">
      <c r="A9" s="103">
        <v>6</v>
      </c>
      <c r="B9" s="103" t="s">
        <v>137</v>
      </c>
      <c r="C9" s="103" t="s">
        <v>333</v>
      </c>
      <c r="D9" s="60">
        <v>43070</v>
      </c>
      <c r="E9" s="103">
        <v>5.2</v>
      </c>
      <c r="F9" s="103">
        <v>0.312</v>
      </c>
      <c r="G9" s="141"/>
      <c r="H9" s="141"/>
      <c r="I9" s="49"/>
      <c r="J9" s="49"/>
    </row>
    <row r="10" spans="1:10" s="50" customFormat="1" ht="50.1" customHeight="1">
      <c r="A10" s="103">
        <v>7</v>
      </c>
      <c r="B10" s="103" t="s">
        <v>138</v>
      </c>
      <c r="C10" s="103" t="s">
        <v>334</v>
      </c>
      <c r="D10" s="60">
        <v>43070</v>
      </c>
      <c r="E10" s="103">
        <v>3.9</v>
      </c>
      <c r="F10" s="103">
        <v>0.23400000000000001</v>
      </c>
      <c r="G10" s="141"/>
      <c r="H10" s="141"/>
      <c r="I10" s="49"/>
      <c r="J10" s="49"/>
    </row>
    <row r="11" spans="1:10" s="50" customFormat="1" ht="50.1" customHeight="1">
      <c r="A11" s="103">
        <v>8</v>
      </c>
      <c r="B11" s="103" t="s">
        <v>139</v>
      </c>
      <c r="C11" s="103" t="s">
        <v>335</v>
      </c>
      <c r="D11" s="60">
        <v>43070</v>
      </c>
      <c r="E11" s="103">
        <v>2.6</v>
      </c>
      <c r="F11" s="103">
        <v>0.156</v>
      </c>
      <c r="G11" s="141"/>
      <c r="H11" s="141"/>
      <c r="I11" s="49"/>
      <c r="J11" s="49"/>
    </row>
    <row r="12" spans="1:10" s="50" customFormat="1" ht="50.1" customHeight="1">
      <c r="A12" s="103">
        <v>9</v>
      </c>
      <c r="B12" s="103" t="s">
        <v>140</v>
      </c>
      <c r="C12" s="103" t="s">
        <v>336</v>
      </c>
      <c r="D12" s="60">
        <v>43070</v>
      </c>
      <c r="E12" s="103">
        <v>3.9</v>
      </c>
      <c r="F12" s="103">
        <v>0.23400000000000001</v>
      </c>
      <c r="G12" s="141"/>
      <c r="H12" s="141"/>
      <c r="I12" s="49"/>
      <c r="J12" s="49"/>
    </row>
    <row r="13" spans="1:10" s="50" customFormat="1" ht="50.1" customHeight="1">
      <c r="A13" s="103">
        <v>10</v>
      </c>
      <c r="B13" s="103" t="s">
        <v>141</v>
      </c>
      <c r="C13" s="103" t="s">
        <v>337</v>
      </c>
      <c r="D13" s="60">
        <v>43070</v>
      </c>
      <c r="E13" s="103">
        <v>6.5</v>
      </c>
      <c r="F13" s="103">
        <v>0.39</v>
      </c>
      <c r="G13" s="141"/>
      <c r="H13" s="141"/>
      <c r="I13" s="49"/>
      <c r="J13" s="49"/>
    </row>
    <row r="14" spans="1:10" s="50" customFormat="1" ht="50.1" customHeight="1">
      <c r="A14" s="103">
        <v>11</v>
      </c>
      <c r="B14" s="103" t="s">
        <v>142</v>
      </c>
      <c r="C14" s="103" t="s">
        <v>338</v>
      </c>
      <c r="D14" s="60">
        <v>43070</v>
      </c>
      <c r="E14" s="103">
        <v>5.2</v>
      </c>
      <c r="F14" s="103">
        <v>0.312</v>
      </c>
      <c r="G14" s="141"/>
      <c r="H14" s="141"/>
      <c r="I14" s="49"/>
      <c r="J14" s="49"/>
    </row>
    <row r="15" spans="1:10" s="50" customFormat="1" ht="50.1" customHeight="1">
      <c r="A15" s="103">
        <v>12</v>
      </c>
      <c r="B15" s="103" t="s">
        <v>143</v>
      </c>
      <c r="C15" s="103" t="s">
        <v>339</v>
      </c>
      <c r="D15" s="60">
        <v>43070</v>
      </c>
      <c r="E15" s="103">
        <v>3.9</v>
      </c>
      <c r="F15" s="103">
        <v>0.23400000000000001</v>
      </c>
      <c r="G15" s="141"/>
      <c r="H15" s="141"/>
      <c r="I15" s="49"/>
      <c r="J15" s="49"/>
    </row>
    <row r="16" spans="1:10" s="50" customFormat="1" ht="50.1" customHeight="1">
      <c r="A16" s="103">
        <v>13</v>
      </c>
      <c r="B16" s="103" t="s">
        <v>144</v>
      </c>
      <c r="C16" s="103" t="s">
        <v>329</v>
      </c>
      <c r="D16" s="60">
        <v>43070</v>
      </c>
      <c r="E16" s="103">
        <v>5.2</v>
      </c>
      <c r="F16" s="103">
        <v>0.312</v>
      </c>
      <c r="G16" s="141"/>
      <c r="H16" s="141"/>
      <c r="I16" s="49"/>
      <c r="J16" s="49"/>
    </row>
    <row r="17" spans="1:10" s="50" customFormat="1" ht="50.1" customHeight="1">
      <c r="A17" s="103">
        <v>14</v>
      </c>
      <c r="B17" s="103" t="s">
        <v>145</v>
      </c>
      <c r="C17" s="103" t="s">
        <v>340</v>
      </c>
      <c r="D17" s="60">
        <v>43070</v>
      </c>
      <c r="E17" s="103">
        <v>2.6</v>
      </c>
      <c r="F17" s="103">
        <v>0.156</v>
      </c>
      <c r="G17" s="141"/>
      <c r="H17" s="141"/>
      <c r="I17" s="49"/>
      <c r="J17" s="49"/>
    </row>
    <row r="18" spans="1:10" ht="50.1" customHeight="1">
      <c r="A18" s="19" t="s">
        <v>303</v>
      </c>
      <c r="B18" s="19"/>
      <c r="C18" s="19"/>
      <c r="D18" s="19"/>
      <c r="E18" s="19">
        <f>SUM(E4:E17)</f>
        <v>62.400000000000006</v>
      </c>
      <c r="F18" s="111"/>
      <c r="G18" s="75"/>
      <c r="H18" s="75"/>
      <c r="I18" s="35"/>
      <c r="J18" s="35"/>
    </row>
    <row r="19" spans="1:10">
      <c r="A19" s="35"/>
      <c r="B19" s="35"/>
      <c r="C19" s="35"/>
      <c r="D19" s="35"/>
      <c r="E19" s="15"/>
      <c r="F19" s="35"/>
      <c r="G19" s="35"/>
      <c r="H19" s="35"/>
      <c r="I19" s="35"/>
      <c r="J19" s="35"/>
    </row>
    <row r="20" spans="1:10" ht="20.25">
      <c r="A20" s="61"/>
      <c r="B20" s="61"/>
      <c r="C20" s="61"/>
      <c r="D20" s="61"/>
      <c r="E20" s="62"/>
      <c r="F20" s="61"/>
      <c r="G20" s="61"/>
      <c r="H20" s="61"/>
      <c r="I20" s="35"/>
      <c r="J20" s="35"/>
    </row>
    <row r="21" spans="1:10">
      <c r="A21" s="35"/>
      <c r="B21" s="35"/>
      <c r="C21" s="35"/>
      <c r="D21" s="35"/>
      <c r="E21" s="15"/>
      <c r="F21" s="35"/>
      <c r="G21" s="35"/>
      <c r="H21" s="35"/>
      <c r="I21" s="35"/>
      <c r="J21" s="35"/>
    </row>
    <row r="22" spans="1:10">
      <c r="A22" s="35"/>
      <c r="B22" s="35"/>
      <c r="C22" s="35"/>
      <c r="D22" s="35"/>
      <c r="E22" s="15"/>
      <c r="F22" s="35"/>
      <c r="G22" s="35"/>
      <c r="H22" s="35"/>
      <c r="I22" s="35"/>
      <c r="J22" s="35"/>
    </row>
    <row r="23" spans="1:10">
      <c r="A23" s="35"/>
      <c r="B23" s="35"/>
      <c r="C23" s="35"/>
      <c r="D23" s="35"/>
      <c r="E23" s="15"/>
      <c r="F23" s="35"/>
      <c r="G23" s="35"/>
      <c r="H23" s="35"/>
      <c r="I23" s="35"/>
      <c r="J23" s="35"/>
    </row>
    <row r="24" spans="1:10">
      <c r="A24" s="35"/>
      <c r="B24" s="35"/>
      <c r="C24" s="35"/>
      <c r="D24" s="35"/>
      <c r="E24" s="1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15"/>
      <c r="F25" s="35"/>
      <c r="G25" s="35"/>
      <c r="H25" s="35"/>
      <c r="I25" s="35"/>
      <c r="J25" s="35"/>
    </row>
    <row r="26" spans="1:10">
      <c r="A26" s="35"/>
      <c r="B26" s="35"/>
      <c r="C26" s="35"/>
      <c r="D26" s="35"/>
      <c r="E26" s="1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15"/>
      <c r="F27" s="35"/>
      <c r="G27" s="35"/>
      <c r="H27" s="35"/>
      <c r="I27" s="35"/>
      <c r="J27" s="35"/>
    </row>
  </sheetData>
  <mergeCells count="3">
    <mergeCell ref="A1:H1"/>
    <mergeCell ref="F2:H2"/>
    <mergeCell ref="A2:C2"/>
  </mergeCells>
  <phoneticPr fontId="1" type="noConversion"/>
  <printOptions horizontalCentered="1" verticalCentered="1"/>
  <pageMargins left="0.39" right="0.2" top="0.98" bottom="0.98" header="0.51" footer="0.51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="70" workbookViewId="0">
      <selection activeCell="E11" sqref="E11"/>
    </sheetView>
  </sheetViews>
  <sheetFormatPr defaultColWidth="9" defaultRowHeight="14.25"/>
  <cols>
    <col min="1" max="1" width="4.875" style="23" customWidth="1"/>
    <col min="2" max="2" width="14.75" style="23" customWidth="1"/>
    <col min="3" max="3" width="26.5" style="23" customWidth="1"/>
    <col min="4" max="4" width="16" style="23" customWidth="1"/>
    <col min="5" max="5" width="13" style="23" customWidth="1"/>
    <col min="6" max="7" width="17.875" style="23" customWidth="1"/>
    <col min="8" max="8" width="8.75" style="23" customWidth="1"/>
    <col min="9" max="256" width="9" style="23"/>
    <col min="257" max="257" width="4.875" style="23" customWidth="1"/>
    <col min="258" max="258" width="14.75" style="23" customWidth="1"/>
    <col min="259" max="259" width="26.5" style="23" customWidth="1"/>
    <col min="260" max="260" width="16" style="23" customWidth="1"/>
    <col min="261" max="261" width="13" style="23" customWidth="1"/>
    <col min="262" max="263" width="17.875" style="23" customWidth="1"/>
    <col min="264" max="264" width="8.75" style="23" customWidth="1"/>
    <col min="265" max="512" width="9" style="23"/>
    <col min="513" max="513" width="4.875" style="23" customWidth="1"/>
    <col min="514" max="514" width="14.75" style="23" customWidth="1"/>
    <col min="515" max="515" width="26.5" style="23" customWidth="1"/>
    <col min="516" max="516" width="16" style="23" customWidth="1"/>
    <col min="517" max="517" width="13" style="23" customWidth="1"/>
    <col min="518" max="519" width="17.875" style="23" customWidth="1"/>
    <col min="520" max="520" width="8.75" style="23" customWidth="1"/>
    <col min="521" max="768" width="9" style="23"/>
    <col min="769" max="769" width="4.875" style="23" customWidth="1"/>
    <col min="770" max="770" width="14.75" style="23" customWidth="1"/>
    <col min="771" max="771" width="26.5" style="23" customWidth="1"/>
    <col min="772" max="772" width="16" style="23" customWidth="1"/>
    <col min="773" max="773" width="13" style="23" customWidth="1"/>
    <col min="774" max="775" width="17.875" style="23" customWidth="1"/>
    <col min="776" max="776" width="8.75" style="23" customWidth="1"/>
    <col min="777" max="1024" width="9" style="23"/>
    <col min="1025" max="1025" width="4.875" style="23" customWidth="1"/>
    <col min="1026" max="1026" width="14.75" style="23" customWidth="1"/>
    <col min="1027" max="1027" width="26.5" style="23" customWidth="1"/>
    <col min="1028" max="1028" width="16" style="23" customWidth="1"/>
    <col min="1029" max="1029" width="13" style="23" customWidth="1"/>
    <col min="1030" max="1031" width="17.875" style="23" customWidth="1"/>
    <col min="1032" max="1032" width="8.75" style="23" customWidth="1"/>
    <col min="1033" max="1280" width="9" style="23"/>
    <col min="1281" max="1281" width="4.875" style="23" customWidth="1"/>
    <col min="1282" max="1282" width="14.75" style="23" customWidth="1"/>
    <col min="1283" max="1283" width="26.5" style="23" customWidth="1"/>
    <col min="1284" max="1284" width="16" style="23" customWidth="1"/>
    <col min="1285" max="1285" width="13" style="23" customWidth="1"/>
    <col min="1286" max="1287" width="17.875" style="23" customWidth="1"/>
    <col min="1288" max="1288" width="8.75" style="23" customWidth="1"/>
    <col min="1289" max="1536" width="9" style="23"/>
    <col min="1537" max="1537" width="4.875" style="23" customWidth="1"/>
    <col min="1538" max="1538" width="14.75" style="23" customWidth="1"/>
    <col min="1539" max="1539" width="26.5" style="23" customWidth="1"/>
    <col min="1540" max="1540" width="16" style="23" customWidth="1"/>
    <col min="1541" max="1541" width="13" style="23" customWidth="1"/>
    <col min="1542" max="1543" width="17.875" style="23" customWidth="1"/>
    <col min="1544" max="1544" width="8.75" style="23" customWidth="1"/>
    <col min="1545" max="1792" width="9" style="23"/>
    <col min="1793" max="1793" width="4.875" style="23" customWidth="1"/>
    <col min="1794" max="1794" width="14.75" style="23" customWidth="1"/>
    <col min="1795" max="1795" width="26.5" style="23" customWidth="1"/>
    <col min="1796" max="1796" width="16" style="23" customWidth="1"/>
    <col min="1797" max="1797" width="13" style="23" customWidth="1"/>
    <col min="1798" max="1799" width="17.875" style="23" customWidth="1"/>
    <col min="1800" max="1800" width="8.75" style="23" customWidth="1"/>
    <col min="1801" max="2048" width="9" style="23"/>
    <col min="2049" max="2049" width="4.875" style="23" customWidth="1"/>
    <col min="2050" max="2050" width="14.75" style="23" customWidth="1"/>
    <col min="2051" max="2051" width="26.5" style="23" customWidth="1"/>
    <col min="2052" max="2052" width="16" style="23" customWidth="1"/>
    <col min="2053" max="2053" width="13" style="23" customWidth="1"/>
    <col min="2054" max="2055" width="17.875" style="23" customWidth="1"/>
    <col min="2056" max="2056" width="8.75" style="23" customWidth="1"/>
    <col min="2057" max="2304" width="9" style="23"/>
    <col min="2305" max="2305" width="4.875" style="23" customWidth="1"/>
    <col min="2306" max="2306" width="14.75" style="23" customWidth="1"/>
    <col min="2307" max="2307" width="26.5" style="23" customWidth="1"/>
    <col min="2308" max="2308" width="16" style="23" customWidth="1"/>
    <col min="2309" max="2309" width="13" style="23" customWidth="1"/>
    <col min="2310" max="2311" width="17.875" style="23" customWidth="1"/>
    <col min="2312" max="2312" width="8.75" style="23" customWidth="1"/>
    <col min="2313" max="2560" width="9" style="23"/>
    <col min="2561" max="2561" width="4.875" style="23" customWidth="1"/>
    <col min="2562" max="2562" width="14.75" style="23" customWidth="1"/>
    <col min="2563" max="2563" width="26.5" style="23" customWidth="1"/>
    <col min="2564" max="2564" width="16" style="23" customWidth="1"/>
    <col min="2565" max="2565" width="13" style="23" customWidth="1"/>
    <col min="2566" max="2567" width="17.875" style="23" customWidth="1"/>
    <col min="2568" max="2568" width="8.75" style="23" customWidth="1"/>
    <col min="2569" max="2816" width="9" style="23"/>
    <col min="2817" max="2817" width="4.875" style="23" customWidth="1"/>
    <col min="2818" max="2818" width="14.75" style="23" customWidth="1"/>
    <col min="2819" max="2819" width="26.5" style="23" customWidth="1"/>
    <col min="2820" max="2820" width="16" style="23" customWidth="1"/>
    <col min="2821" max="2821" width="13" style="23" customWidth="1"/>
    <col min="2822" max="2823" width="17.875" style="23" customWidth="1"/>
    <col min="2824" max="2824" width="8.75" style="23" customWidth="1"/>
    <col min="2825" max="3072" width="9" style="23"/>
    <col min="3073" max="3073" width="4.875" style="23" customWidth="1"/>
    <col min="3074" max="3074" width="14.75" style="23" customWidth="1"/>
    <col min="3075" max="3075" width="26.5" style="23" customWidth="1"/>
    <col min="3076" max="3076" width="16" style="23" customWidth="1"/>
    <col min="3077" max="3077" width="13" style="23" customWidth="1"/>
    <col min="3078" max="3079" width="17.875" style="23" customWidth="1"/>
    <col min="3080" max="3080" width="8.75" style="23" customWidth="1"/>
    <col min="3081" max="3328" width="9" style="23"/>
    <col min="3329" max="3329" width="4.875" style="23" customWidth="1"/>
    <col min="3330" max="3330" width="14.75" style="23" customWidth="1"/>
    <col min="3331" max="3331" width="26.5" style="23" customWidth="1"/>
    <col min="3332" max="3332" width="16" style="23" customWidth="1"/>
    <col min="3333" max="3333" width="13" style="23" customWidth="1"/>
    <col min="3334" max="3335" width="17.875" style="23" customWidth="1"/>
    <col min="3336" max="3336" width="8.75" style="23" customWidth="1"/>
    <col min="3337" max="3584" width="9" style="23"/>
    <col min="3585" max="3585" width="4.875" style="23" customWidth="1"/>
    <col min="3586" max="3586" width="14.75" style="23" customWidth="1"/>
    <col min="3587" max="3587" width="26.5" style="23" customWidth="1"/>
    <col min="3588" max="3588" width="16" style="23" customWidth="1"/>
    <col min="3589" max="3589" width="13" style="23" customWidth="1"/>
    <col min="3590" max="3591" width="17.875" style="23" customWidth="1"/>
    <col min="3592" max="3592" width="8.75" style="23" customWidth="1"/>
    <col min="3593" max="3840" width="9" style="23"/>
    <col min="3841" max="3841" width="4.875" style="23" customWidth="1"/>
    <col min="3842" max="3842" width="14.75" style="23" customWidth="1"/>
    <col min="3843" max="3843" width="26.5" style="23" customWidth="1"/>
    <col min="3844" max="3844" width="16" style="23" customWidth="1"/>
    <col min="3845" max="3845" width="13" style="23" customWidth="1"/>
    <col min="3846" max="3847" width="17.875" style="23" customWidth="1"/>
    <col min="3848" max="3848" width="8.75" style="23" customWidth="1"/>
    <col min="3849" max="4096" width="9" style="23"/>
    <col min="4097" max="4097" width="4.875" style="23" customWidth="1"/>
    <col min="4098" max="4098" width="14.75" style="23" customWidth="1"/>
    <col min="4099" max="4099" width="26.5" style="23" customWidth="1"/>
    <col min="4100" max="4100" width="16" style="23" customWidth="1"/>
    <col min="4101" max="4101" width="13" style="23" customWidth="1"/>
    <col min="4102" max="4103" width="17.875" style="23" customWidth="1"/>
    <col min="4104" max="4104" width="8.75" style="23" customWidth="1"/>
    <col min="4105" max="4352" width="9" style="23"/>
    <col min="4353" max="4353" width="4.875" style="23" customWidth="1"/>
    <col min="4354" max="4354" width="14.75" style="23" customWidth="1"/>
    <col min="4355" max="4355" width="26.5" style="23" customWidth="1"/>
    <col min="4356" max="4356" width="16" style="23" customWidth="1"/>
    <col min="4357" max="4357" width="13" style="23" customWidth="1"/>
    <col min="4358" max="4359" width="17.875" style="23" customWidth="1"/>
    <col min="4360" max="4360" width="8.75" style="23" customWidth="1"/>
    <col min="4361" max="4608" width="9" style="23"/>
    <col min="4609" max="4609" width="4.875" style="23" customWidth="1"/>
    <col min="4610" max="4610" width="14.75" style="23" customWidth="1"/>
    <col min="4611" max="4611" width="26.5" style="23" customWidth="1"/>
    <col min="4612" max="4612" width="16" style="23" customWidth="1"/>
    <col min="4613" max="4613" width="13" style="23" customWidth="1"/>
    <col min="4614" max="4615" width="17.875" style="23" customWidth="1"/>
    <col min="4616" max="4616" width="8.75" style="23" customWidth="1"/>
    <col min="4617" max="4864" width="9" style="23"/>
    <col min="4865" max="4865" width="4.875" style="23" customWidth="1"/>
    <col min="4866" max="4866" width="14.75" style="23" customWidth="1"/>
    <col min="4867" max="4867" width="26.5" style="23" customWidth="1"/>
    <col min="4868" max="4868" width="16" style="23" customWidth="1"/>
    <col min="4869" max="4869" width="13" style="23" customWidth="1"/>
    <col min="4870" max="4871" width="17.875" style="23" customWidth="1"/>
    <col min="4872" max="4872" width="8.75" style="23" customWidth="1"/>
    <col min="4873" max="5120" width="9" style="23"/>
    <col min="5121" max="5121" width="4.875" style="23" customWidth="1"/>
    <col min="5122" max="5122" width="14.75" style="23" customWidth="1"/>
    <col min="5123" max="5123" width="26.5" style="23" customWidth="1"/>
    <col min="5124" max="5124" width="16" style="23" customWidth="1"/>
    <col min="5125" max="5125" width="13" style="23" customWidth="1"/>
    <col min="5126" max="5127" width="17.875" style="23" customWidth="1"/>
    <col min="5128" max="5128" width="8.75" style="23" customWidth="1"/>
    <col min="5129" max="5376" width="9" style="23"/>
    <col min="5377" max="5377" width="4.875" style="23" customWidth="1"/>
    <col min="5378" max="5378" width="14.75" style="23" customWidth="1"/>
    <col min="5379" max="5379" width="26.5" style="23" customWidth="1"/>
    <col min="5380" max="5380" width="16" style="23" customWidth="1"/>
    <col min="5381" max="5381" width="13" style="23" customWidth="1"/>
    <col min="5382" max="5383" width="17.875" style="23" customWidth="1"/>
    <col min="5384" max="5384" width="8.75" style="23" customWidth="1"/>
    <col min="5385" max="5632" width="9" style="23"/>
    <col min="5633" max="5633" width="4.875" style="23" customWidth="1"/>
    <col min="5634" max="5634" width="14.75" style="23" customWidth="1"/>
    <col min="5635" max="5635" width="26.5" style="23" customWidth="1"/>
    <col min="5636" max="5636" width="16" style="23" customWidth="1"/>
    <col min="5637" max="5637" width="13" style="23" customWidth="1"/>
    <col min="5638" max="5639" width="17.875" style="23" customWidth="1"/>
    <col min="5640" max="5640" width="8.75" style="23" customWidth="1"/>
    <col min="5641" max="5888" width="9" style="23"/>
    <col min="5889" max="5889" width="4.875" style="23" customWidth="1"/>
    <col min="5890" max="5890" width="14.75" style="23" customWidth="1"/>
    <col min="5891" max="5891" width="26.5" style="23" customWidth="1"/>
    <col min="5892" max="5892" width="16" style="23" customWidth="1"/>
    <col min="5893" max="5893" width="13" style="23" customWidth="1"/>
    <col min="5894" max="5895" width="17.875" style="23" customWidth="1"/>
    <col min="5896" max="5896" width="8.75" style="23" customWidth="1"/>
    <col min="5897" max="6144" width="9" style="23"/>
    <col min="6145" max="6145" width="4.875" style="23" customWidth="1"/>
    <col min="6146" max="6146" width="14.75" style="23" customWidth="1"/>
    <col min="6147" max="6147" width="26.5" style="23" customWidth="1"/>
    <col min="6148" max="6148" width="16" style="23" customWidth="1"/>
    <col min="6149" max="6149" width="13" style="23" customWidth="1"/>
    <col min="6150" max="6151" width="17.875" style="23" customWidth="1"/>
    <col min="6152" max="6152" width="8.75" style="23" customWidth="1"/>
    <col min="6153" max="6400" width="9" style="23"/>
    <col min="6401" max="6401" width="4.875" style="23" customWidth="1"/>
    <col min="6402" max="6402" width="14.75" style="23" customWidth="1"/>
    <col min="6403" max="6403" width="26.5" style="23" customWidth="1"/>
    <col min="6404" max="6404" width="16" style="23" customWidth="1"/>
    <col min="6405" max="6405" width="13" style="23" customWidth="1"/>
    <col min="6406" max="6407" width="17.875" style="23" customWidth="1"/>
    <col min="6408" max="6408" width="8.75" style="23" customWidth="1"/>
    <col min="6409" max="6656" width="9" style="23"/>
    <col min="6657" max="6657" width="4.875" style="23" customWidth="1"/>
    <col min="6658" max="6658" width="14.75" style="23" customWidth="1"/>
    <col min="6659" max="6659" width="26.5" style="23" customWidth="1"/>
    <col min="6660" max="6660" width="16" style="23" customWidth="1"/>
    <col min="6661" max="6661" width="13" style="23" customWidth="1"/>
    <col min="6662" max="6663" width="17.875" style="23" customWidth="1"/>
    <col min="6664" max="6664" width="8.75" style="23" customWidth="1"/>
    <col min="6665" max="6912" width="9" style="23"/>
    <col min="6913" max="6913" width="4.875" style="23" customWidth="1"/>
    <col min="6914" max="6914" width="14.75" style="23" customWidth="1"/>
    <col min="6915" max="6915" width="26.5" style="23" customWidth="1"/>
    <col min="6916" max="6916" width="16" style="23" customWidth="1"/>
    <col min="6917" max="6917" width="13" style="23" customWidth="1"/>
    <col min="6918" max="6919" width="17.875" style="23" customWidth="1"/>
    <col min="6920" max="6920" width="8.75" style="23" customWidth="1"/>
    <col min="6921" max="7168" width="9" style="23"/>
    <col min="7169" max="7169" width="4.875" style="23" customWidth="1"/>
    <col min="7170" max="7170" width="14.75" style="23" customWidth="1"/>
    <col min="7171" max="7171" width="26.5" style="23" customWidth="1"/>
    <col min="7172" max="7172" width="16" style="23" customWidth="1"/>
    <col min="7173" max="7173" width="13" style="23" customWidth="1"/>
    <col min="7174" max="7175" width="17.875" style="23" customWidth="1"/>
    <col min="7176" max="7176" width="8.75" style="23" customWidth="1"/>
    <col min="7177" max="7424" width="9" style="23"/>
    <col min="7425" max="7425" width="4.875" style="23" customWidth="1"/>
    <col min="7426" max="7426" width="14.75" style="23" customWidth="1"/>
    <col min="7427" max="7427" width="26.5" style="23" customWidth="1"/>
    <col min="7428" max="7428" width="16" style="23" customWidth="1"/>
    <col min="7429" max="7429" width="13" style="23" customWidth="1"/>
    <col min="7430" max="7431" width="17.875" style="23" customWidth="1"/>
    <col min="7432" max="7432" width="8.75" style="23" customWidth="1"/>
    <col min="7433" max="7680" width="9" style="23"/>
    <col min="7681" max="7681" width="4.875" style="23" customWidth="1"/>
    <col min="7682" max="7682" width="14.75" style="23" customWidth="1"/>
    <col min="7683" max="7683" width="26.5" style="23" customWidth="1"/>
    <col min="7684" max="7684" width="16" style="23" customWidth="1"/>
    <col min="7685" max="7685" width="13" style="23" customWidth="1"/>
    <col min="7686" max="7687" width="17.875" style="23" customWidth="1"/>
    <col min="7688" max="7688" width="8.75" style="23" customWidth="1"/>
    <col min="7689" max="7936" width="9" style="23"/>
    <col min="7937" max="7937" width="4.875" style="23" customWidth="1"/>
    <col min="7938" max="7938" width="14.75" style="23" customWidth="1"/>
    <col min="7939" max="7939" width="26.5" style="23" customWidth="1"/>
    <col min="7940" max="7940" width="16" style="23" customWidth="1"/>
    <col min="7941" max="7941" width="13" style="23" customWidth="1"/>
    <col min="7942" max="7943" width="17.875" style="23" customWidth="1"/>
    <col min="7944" max="7944" width="8.75" style="23" customWidth="1"/>
    <col min="7945" max="8192" width="9" style="23"/>
    <col min="8193" max="8193" width="4.875" style="23" customWidth="1"/>
    <col min="8194" max="8194" width="14.75" style="23" customWidth="1"/>
    <col min="8195" max="8195" width="26.5" style="23" customWidth="1"/>
    <col min="8196" max="8196" width="16" style="23" customWidth="1"/>
    <col min="8197" max="8197" width="13" style="23" customWidth="1"/>
    <col min="8198" max="8199" width="17.875" style="23" customWidth="1"/>
    <col min="8200" max="8200" width="8.75" style="23" customWidth="1"/>
    <col min="8201" max="8448" width="9" style="23"/>
    <col min="8449" max="8449" width="4.875" style="23" customWidth="1"/>
    <col min="8450" max="8450" width="14.75" style="23" customWidth="1"/>
    <col min="8451" max="8451" width="26.5" style="23" customWidth="1"/>
    <col min="8452" max="8452" width="16" style="23" customWidth="1"/>
    <col min="8453" max="8453" width="13" style="23" customWidth="1"/>
    <col min="8454" max="8455" width="17.875" style="23" customWidth="1"/>
    <col min="8456" max="8456" width="8.75" style="23" customWidth="1"/>
    <col min="8457" max="8704" width="9" style="23"/>
    <col min="8705" max="8705" width="4.875" style="23" customWidth="1"/>
    <col min="8706" max="8706" width="14.75" style="23" customWidth="1"/>
    <col min="8707" max="8707" width="26.5" style="23" customWidth="1"/>
    <col min="8708" max="8708" width="16" style="23" customWidth="1"/>
    <col min="8709" max="8709" width="13" style="23" customWidth="1"/>
    <col min="8710" max="8711" width="17.875" style="23" customWidth="1"/>
    <col min="8712" max="8712" width="8.75" style="23" customWidth="1"/>
    <col min="8713" max="8960" width="9" style="23"/>
    <col min="8961" max="8961" width="4.875" style="23" customWidth="1"/>
    <col min="8962" max="8962" width="14.75" style="23" customWidth="1"/>
    <col min="8963" max="8963" width="26.5" style="23" customWidth="1"/>
    <col min="8964" max="8964" width="16" style="23" customWidth="1"/>
    <col min="8965" max="8965" width="13" style="23" customWidth="1"/>
    <col min="8966" max="8967" width="17.875" style="23" customWidth="1"/>
    <col min="8968" max="8968" width="8.75" style="23" customWidth="1"/>
    <col min="8969" max="9216" width="9" style="23"/>
    <col min="9217" max="9217" width="4.875" style="23" customWidth="1"/>
    <col min="9218" max="9218" width="14.75" style="23" customWidth="1"/>
    <col min="9219" max="9219" width="26.5" style="23" customWidth="1"/>
    <col min="9220" max="9220" width="16" style="23" customWidth="1"/>
    <col min="9221" max="9221" width="13" style="23" customWidth="1"/>
    <col min="9222" max="9223" width="17.875" style="23" customWidth="1"/>
    <col min="9224" max="9224" width="8.75" style="23" customWidth="1"/>
    <col min="9225" max="9472" width="9" style="23"/>
    <col min="9473" max="9473" width="4.875" style="23" customWidth="1"/>
    <col min="9474" max="9474" width="14.75" style="23" customWidth="1"/>
    <col min="9475" max="9475" width="26.5" style="23" customWidth="1"/>
    <col min="9476" max="9476" width="16" style="23" customWidth="1"/>
    <col min="9477" max="9477" width="13" style="23" customWidth="1"/>
    <col min="9478" max="9479" width="17.875" style="23" customWidth="1"/>
    <col min="9480" max="9480" width="8.75" style="23" customWidth="1"/>
    <col min="9481" max="9728" width="9" style="23"/>
    <col min="9729" max="9729" width="4.875" style="23" customWidth="1"/>
    <col min="9730" max="9730" width="14.75" style="23" customWidth="1"/>
    <col min="9731" max="9731" width="26.5" style="23" customWidth="1"/>
    <col min="9732" max="9732" width="16" style="23" customWidth="1"/>
    <col min="9733" max="9733" width="13" style="23" customWidth="1"/>
    <col min="9734" max="9735" width="17.875" style="23" customWidth="1"/>
    <col min="9736" max="9736" width="8.75" style="23" customWidth="1"/>
    <col min="9737" max="9984" width="9" style="23"/>
    <col min="9985" max="9985" width="4.875" style="23" customWidth="1"/>
    <col min="9986" max="9986" width="14.75" style="23" customWidth="1"/>
    <col min="9987" max="9987" width="26.5" style="23" customWidth="1"/>
    <col min="9988" max="9988" width="16" style="23" customWidth="1"/>
    <col min="9989" max="9989" width="13" style="23" customWidth="1"/>
    <col min="9990" max="9991" width="17.875" style="23" customWidth="1"/>
    <col min="9992" max="9992" width="8.75" style="23" customWidth="1"/>
    <col min="9993" max="10240" width="9" style="23"/>
    <col min="10241" max="10241" width="4.875" style="23" customWidth="1"/>
    <col min="10242" max="10242" width="14.75" style="23" customWidth="1"/>
    <col min="10243" max="10243" width="26.5" style="23" customWidth="1"/>
    <col min="10244" max="10244" width="16" style="23" customWidth="1"/>
    <col min="10245" max="10245" width="13" style="23" customWidth="1"/>
    <col min="10246" max="10247" width="17.875" style="23" customWidth="1"/>
    <col min="10248" max="10248" width="8.75" style="23" customWidth="1"/>
    <col min="10249" max="10496" width="9" style="23"/>
    <col min="10497" max="10497" width="4.875" style="23" customWidth="1"/>
    <col min="10498" max="10498" width="14.75" style="23" customWidth="1"/>
    <col min="10499" max="10499" width="26.5" style="23" customWidth="1"/>
    <col min="10500" max="10500" width="16" style="23" customWidth="1"/>
    <col min="10501" max="10501" width="13" style="23" customWidth="1"/>
    <col min="10502" max="10503" width="17.875" style="23" customWidth="1"/>
    <col min="10504" max="10504" width="8.75" style="23" customWidth="1"/>
    <col min="10505" max="10752" width="9" style="23"/>
    <col min="10753" max="10753" width="4.875" style="23" customWidth="1"/>
    <col min="10754" max="10754" width="14.75" style="23" customWidth="1"/>
    <col min="10755" max="10755" width="26.5" style="23" customWidth="1"/>
    <col min="10756" max="10756" width="16" style="23" customWidth="1"/>
    <col min="10757" max="10757" width="13" style="23" customWidth="1"/>
    <col min="10758" max="10759" width="17.875" style="23" customWidth="1"/>
    <col min="10760" max="10760" width="8.75" style="23" customWidth="1"/>
    <col min="10761" max="11008" width="9" style="23"/>
    <col min="11009" max="11009" width="4.875" style="23" customWidth="1"/>
    <col min="11010" max="11010" width="14.75" style="23" customWidth="1"/>
    <col min="11011" max="11011" width="26.5" style="23" customWidth="1"/>
    <col min="11012" max="11012" width="16" style="23" customWidth="1"/>
    <col min="11013" max="11013" width="13" style="23" customWidth="1"/>
    <col min="11014" max="11015" width="17.875" style="23" customWidth="1"/>
    <col min="11016" max="11016" width="8.75" style="23" customWidth="1"/>
    <col min="11017" max="11264" width="9" style="23"/>
    <col min="11265" max="11265" width="4.875" style="23" customWidth="1"/>
    <col min="11266" max="11266" width="14.75" style="23" customWidth="1"/>
    <col min="11267" max="11267" width="26.5" style="23" customWidth="1"/>
    <col min="11268" max="11268" width="16" style="23" customWidth="1"/>
    <col min="11269" max="11269" width="13" style="23" customWidth="1"/>
    <col min="11270" max="11271" width="17.875" style="23" customWidth="1"/>
    <col min="11272" max="11272" width="8.75" style="23" customWidth="1"/>
    <col min="11273" max="11520" width="9" style="23"/>
    <col min="11521" max="11521" width="4.875" style="23" customWidth="1"/>
    <col min="11522" max="11522" width="14.75" style="23" customWidth="1"/>
    <col min="11523" max="11523" width="26.5" style="23" customWidth="1"/>
    <col min="11524" max="11524" width="16" style="23" customWidth="1"/>
    <col min="11525" max="11525" width="13" style="23" customWidth="1"/>
    <col min="11526" max="11527" width="17.875" style="23" customWidth="1"/>
    <col min="11528" max="11528" width="8.75" style="23" customWidth="1"/>
    <col min="11529" max="11776" width="9" style="23"/>
    <col min="11777" max="11777" width="4.875" style="23" customWidth="1"/>
    <col min="11778" max="11778" width="14.75" style="23" customWidth="1"/>
    <col min="11779" max="11779" width="26.5" style="23" customWidth="1"/>
    <col min="11780" max="11780" width="16" style="23" customWidth="1"/>
    <col min="11781" max="11781" width="13" style="23" customWidth="1"/>
    <col min="11782" max="11783" width="17.875" style="23" customWidth="1"/>
    <col min="11784" max="11784" width="8.75" style="23" customWidth="1"/>
    <col min="11785" max="12032" width="9" style="23"/>
    <col min="12033" max="12033" width="4.875" style="23" customWidth="1"/>
    <col min="12034" max="12034" width="14.75" style="23" customWidth="1"/>
    <col min="12035" max="12035" width="26.5" style="23" customWidth="1"/>
    <col min="12036" max="12036" width="16" style="23" customWidth="1"/>
    <col min="12037" max="12037" width="13" style="23" customWidth="1"/>
    <col min="12038" max="12039" width="17.875" style="23" customWidth="1"/>
    <col min="12040" max="12040" width="8.75" style="23" customWidth="1"/>
    <col min="12041" max="12288" width="9" style="23"/>
    <col min="12289" max="12289" width="4.875" style="23" customWidth="1"/>
    <col min="12290" max="12290" width="14.75" style="23" customWidth="1"/>
    <col min="12291" max="12291" width="26.5" style="23" customWidth="1"/>
    <col min="12292" max="12292" width="16" style="23" customWidth="1"/>
    <col min="12293" max="12293" width="13" style="23" customWidth="1"/>
    <col min="12294" max="12295" width="17.875" style="23" customWidth="1"/>
    <col min="12296" max="12296" width="8.75" style="23" customWidth="1"/>
    <col min="12297" max="12544" width="9" style="23"/>
    <col min="12545" max="12545" width="4.875" style="23" customWidth="1"/>
    <col min="12546" max="12546" width="14.75" style="23" customWidth="1"/>
    <col min="12547" max="12547" width="26.5" style="23" customWidth="1"/>
    <col min="12548" max="12548" width="16" style="23" customWidth="1"/>
    <col min="12549" max="12549" width="13" style="23" customWidth="1"/>
    <col min="12550" max="12551" width="17.875" style="23" customWidth="1"/>
    <col min="12552" max="12552" width="8.75" style="23" customWidth="1"/>
    <col min="12553" max="12800" width="9" style="23"/>
    <col min="12801" max="12801" width="4.875" style="23" customWidth="1"/>
    <col min="12802" max="12802" width="14.75" style="23" customWidth="1"/>
    <col min="12803" max="12803" width="26.5" style="23" customWidth="1"/>
    <col min="12804" max="12804" width="16" style="23" customWidth="1"/>
    <col min="12805" max="12805" width="13" style="23" customWidth="1"/>
    <col min="12806" max="12807" width="17.875" style="23" customWidth="1"/>
    <col min="12808" max="12808" width="8.75" style="23" customWidth="1"/>
    <col min="12809" max="13056" width="9" style="23"/>
    <col min="13057" max="13057" width="4.875" style="23" customWidth="1"/>
    <col min="13058" max="13058" width="14.75" style="23" customWidth="1"/>
    <col min="13059" max="13059" width="26.5" style="23" customWidth="1"/>
    <col min="13060" max="13060" width="16" style="23" customWidth="1"/>
    <col min="13061" max="13061" width="13" style="23" customWidth="1"/>
    <col min="13062" max="13063" width="17.875" style="23" customWidth="1"/>
    <col min="13064" max="13064" width="8.75" style="23" customWidth="1"/>
    <col min="13065" max="13312" width="9" style="23"/>
    <col min="13313" max="13313" width="4.875" style="23" customWidth="1"/>
    <col min="13314" max="13314" width="14.75" style="23" customWidth="1"/>
    <col min="13315" max="13315" width="26.5" style="23" customWidth="1"/>
    <col min="13316" max="13316" width="16" style="23" customWidth="1"/>
    <col min="13317" max="13317" width="13" style="23" customWidth="1"/>
    <col min="13318" max="13319" width="17.875" style="23" customWidth="1"/>
    <col min="13320" max="13320" width="8.75" style="23" customWidth="1"/>
    <col min="13321" max="13568" width="9" style="23"/>
    <col min="13569" max="13569" width="4.875" style="23" customWidth="1"/>
    <col min="13570" max="13570" width="14.75" style="23" customWidth="1"/>
    <col min="13571" max="13571" width="26.5" style="23" customWidth="1"/>
    <col min="13572" max="13572" width="16" style="23" customWidth="1"/>
    <col min="13573" max="13573" width="13" style="23" customWidth="1"/>
    <col min="13574" max="13575" width="17.875" style="23" customWidth="1"/>
    <col min="13576" max="13576" width="8.75" style="23" customWidth="1"/>
    <col min="13577" max="13824" width="9" style="23"/>
    <col min="13825" max="13825" width="4.875" style="23" customWidth="1"/>
    <col min="13826" max="13826" width="14.75" style="23" customWidth="1"/>
    <col min="13827" max="13827" width="26.5" style="23" customWidth="1"/>
    <col min="13828" max="13828" width="16" style="23" customWidth="1"/>
    <col min="13829" max="13829" width="13" style="23" customWidth="1"/>
    <col min="13830" max="13831" width="17.875" style="23" customWidth="1"/>
    <col min="13832" max="13832" width="8.75" style="23" customWidth="1"/>
    <col min="13833" max="14080" width="9" style="23"/>
    <col min="14081" max="14081" width="4.875" style="23" customWidth="1"/>
    <col min="14082" max="14082" width="14.75" style="23" customWidth="1"/>
    <col min="14083" max="14083" width="26.5" style="23" customWidth="1"/>
    <col min="14084" max="14084" width="16" style="23" customWidth="1"/>
    <col min="14085" max="14085" width="13" style="23" customWidth="1"/>
    <col min="14086" max="14087" width="17.875" style="23" customWidth="1"/>
    <col min="14088" max="14088" width="8.75" style="23" customWidth="1"/>
    <col min="14089" max="14336" width="9" style="23"/>
    <col min="14337" max="14337" width="4.875" style="23" customWidth="1"/>
    <col min="14338" max="14338" width="14.75" style="23" customWidth="1"/>
    <col min="14339" max="14339" width="26.5" style="23" customWidth="1"/>
    <col min="14340" max="14340" width="16" style="23" customWidth="1"/>
    <col min="14341" max="14341" width="13" style="23" customWidth="1"/>
    <col min="14342" max="14343" width="17.875" style="23" customWidth="1"/>
    <col min="14344" max="14344" width="8.75" style="23" customWidth="1"/>
    <col min="14345" max="14592" width="9" style="23"/>
    <col min="14593" max="14593" width="4.875" style="23" customWidth="1"/>
    <col min="14594" max="14594" width="14.75" style="23" customWidth="1"/>
    <col min="14595" max="14595" width="26.5" style="23" customWidth="1"/>
    <col min="14596" max="14596" width="16" style="23" customWidth="1"/>
    <col min="14597" max="14597" width="13" style="23" customWidth="1"/>
    <col min="14598" max="14599" width="17.875" style="23" customWidth="1"/>
    <col min="14600" max="14600" width="8.75" style="23" customWidth="1"/>
    <col min="14601" max="14848" width="9" style="23"/>
    <col min="14849" max="14849" width="4.875" style="23" customWidth="1"/>
    <col min="14850" max="14850" width="14.75" style="23" customWidth="1"/>
    <col min="14851" max="14851" width="26.5" style="23" customWidth="1"/>
    <col min="14852" max="14852" width="16" style="23" customWidth="1"/>
    <col min="14853" max="14853" width="13" style="23" customWidth="1"/>
    <col min="14854" max="14855" width="17.875" style="23" customWidth="1"/>
    <col min="14856" max="14856" width="8.75" style="23" customWidth="1"/>
    <col min="14857" max="15104" width="9" style="23"/>
    <col min="15105" max="15105" width="4.875" style="23" customWidth="1"/>
    <col min="15106" max="15106" width="14.75" style="23" customWidth="1"/>
    <col min="15107" max="15107" width="26.5" style="23" customWidth="1"/>
    <col min="15108" max="15108" width="16" style="23" customWidth="1"/>
    <col min="15109" max="15109" width="13" style="23" customWidth="1"/>
    <col min="15110" max="15111" width="17.875" style="23" customWidth="1"/>
    <col min="15112" max="15112" width="8.75" style="23" customWidth="1"/>
    <col min="15113" max="15360" width="9" style="23"/>
    <col min="15361" max="15361" width="4.875" style="23" customWidth="1"/>
    <col min="15362" max="15362" width="14.75" style="23" customWidth="1"/>
    <col min="15363" max="15363" width="26.5" style="23" customWidth="1"/>
    <col min="15364" max="15364" width="16" style="23" customWidth="1"/>
    <col min="15365" max="15365" width="13" style="23" customWidth="1"/>
    <col min="15366" max="15367" width="17.875" style="23" customWidth="1"/>
    <col min="15368" max="15368" width="8.75" style="23" customWidth="1"/>
    <col min="15369" max="15616" width="9" style="23"/>
    <col min="15617" max="15617" width="4.875" style="23" customWidth="1"/>
    <col min="15618" max="15618" width="14.75" style="23" customWidth="1"/>
    <col min="15619" max="15619" width="26.5" style="23" customWidth="1"/>
    <col min="15620" max="15620" width="16" style="23" customWidth="1"/>
    <col min="15621" max="15621" width="13" style="23" customWidth="1"/>
    <col min="15622" max="15623" width="17.875" style="23" customWidth="1"/>
    <col min="15624" max="15624" width="8.75" style="23" customWidth="1"/>
    <col min="15625" max="15872" width="9" style="23"/>
    <col min="15873" max="15873" width="4.875" style="23" customWidth="1"/>
    <col min="15874" max="15874" width="14.75" style="23" customWidth="1"/>
    <col min="15875" max="15875" width="26.5" style="23" customWidth="1"/>
    <col min="15876" max="15876" width="16" style="23" customWidth="1"/>
    <col min="15877" max="15877" width="13" style="23" customWidth="1"/>
    <col min="15878" max="15879" width="17.875" style="23" customWidth="1"/>
    <col min="15880" max="15880" width="8.75" style="23" customWidth="1"/>
    <col min="15881" max="16128" width="9" style="23"/>
    <col min="16129" max="16129" width="4.875" style="23" customWidth="1"/>
    <col min="16130" max="16130" width="14.75" style="23" customWidth="1"/>
    <col min="16131" max="16131" width="26.5" style="23" customWidth="1"/>
    <col min="16132" max="16132" width="16" style="23" customWidth="1"/>
    <col min="16133" max="16133" width="13" style="23" customWidth="1"/>
    <col min="16134" max="16135" width="17.875" style="23" customWidth="1"/>
    <col min="16136" max="16136" width="8.75" style="23" customWidth="1"/>
    <col min="16137" max="16384" width="9" style="23"/>
  </cols>
  <sheetData>
    <row r="1" spans="1:10" ht="50.1" customHeight="1">
      <c r="A1" s="175" t="s">
        <v>323</v>
      </c>
      <c r="B1" s="175"/>
      <c r="C1" s="175"/>
      <c r="D1" s="175"/>
      <c r="E1" s="175"/>
      <c r="F1" s="175"/>
      <c r="G1" s="175"/>
      <c r="H1" s="175"/>
    </row>
    <row r="2" spans="1:10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ht="33.75" customHeight="1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27</v>
      </c>
      <c r="F3" s="27" t="s">
        <v>28</v>
      </c>
      <c r="G3" s="28" t="s">
        <v>29</v>
      </c>
      <c r="H3" s="29" t="s">
        <v>30</v>
      </c>
      <c r="I3" s="35"/>
      <c r="J3" s="35"/>
    </row>
    <row r="4" spans="1:10" ht="36" customHeight="1">
      <c r="A4" s="30">
        <v>1</v>
      </c>
      <c r="B4" s="30" t="s">
        <v>185</v>
      </c>
      <c r="C4" s="46" t="s">
        <v>89</v>
      </c>
      <c r="D4" s="65">
        <v>43070</v>
      </c>
      <c r="E4" s="30">
        <v>2.2000000000000002</v>
      </c>
      <c r="F4" s="30">
        <v>0.13200000000000001</v>
      </c>
      <c r="G4" s="30"/>
      <c r="H4" s="30"/>
      <c r="I4" s="35"/>
      <c r="J4" s="35"/>
    </row>
    <row r="5" spans="1:10" ht="33.950000000000003" customHeight="1">
      <c r="A5" s="30">
        <v>2</v>
      </c>
      <c r="B5" s="30" t="s">
        <v>186</v>
      </c>
      <c r="C5" s="46" t="s">
        <v>89</v>
      </c>
      <c r="D5" s="65">
        <v>43070</v>
      </c>
      <c r="E5" s="30">
        <v>4.9000000000000004</v>
      </c>
      <c r="F5" s="30">
        <v>0.29399999999999998</v>
      </c>
      <c r="G5" s="30"/>
      <c r="H5" s="30"/>
      <c r="I5" s="35"/>
      <c r="J5" s="35"/>
    </row>
    <row r="6" spans="1:10" ht="27.95" customHeight="1">
      <c r="A6" s="30">
        <v>3</v>
      </c>
      <c r="B6" s="30" t="s">
        <v>187</v>
      </c>
      <c r="C6" s="46" t="s">
        <v>89</v>
      </c>
      <c r="D6" s="65">
        <v>43070</v>
      </c>
      <c r="E6" s="30">
        <v>6.75</v>
      </c>
      <c r="F6" s="30">
        <v>0.40500000000000003</v>
      </c>
      <c r="G6" s="30"/>
      <c r="H6" s="30"/>
      <c r="I6" s="35"/>
      <c r="J6" s="35"/>
    </row>
    <row r="7" spans="1:10" ht="27.95" customHeight="1">
      <c r="A7" s="30">
        <v>4</v>
      </c>
      <c r="B7" s="30" t="s">
        <v>188</v>
      </c>
      <c r="C7" s="46" t="s">
        <v>89</v>
      </c>
      <c r="D7" s="65">
        <v>43070</v>
      </c>
      <c r="E7" s="30">
        <v>2.7</v>
      </c>
      <c r="F7" s="30">
        <v>0.16200000000000001</v>
      </c>
      <c r="G7" s="30"/>
      <c r="H7" s="30"/>
      <c r="I7" s="35"/>
      <c r="J7" s="35"/>
    </row>
    <row r="8" spans="1:10" ht="27.95" customHeight="1">
      <c r="A8" s="30">
        <v>5</v>
      </c>
      <c r="B8" s="30" t="s">
        <v>189</v>
      </c>
      <c r="C8" s="46" t="s">
        <v>89</v>
      </c>
      <c r="D8" s="65">
        <v>43070</v>
      </c>
      <c r="E8" s="30">
        <v>1.35</v>
      </c>
      <c r="F8" s="30">
        <v>8.1000000000000003E-2</v>
      </c>
      <c r="G8" s="30"/>
      <c r="H8" s="30"/>
      <c r="I8" s="35"/>
      <c r="J8" s="35"/>
    </row>
    <row r="9" spans="1:10" ht="27.95" customHeight="1">
      <c r="A9" s="30">
        <v>6</v>
      </c>
      <c r="B9" s="30" t="s">
        <v>190</v>
      </c>
      <c r="C9" s="46" t="s">
        <v>89</v>
      </c>
      <c r="D9" s="65">
        <v>43070</v>
      </c>
      <c r="E9" s="30">
        <v>4.05</v>
      </c>
      <c r="F9" s="30">
        <v>0.24299999999999999</v>
      </c>
      <c r="G9" s="30"/>
      <c r="H9" s="30"/>
      <c r="I9" s="35"/>
      <c r="J9" s="35"/>
    </row>
    <row r="10" spans="1:10" ht="27.95" customHeight="1">
      <c r="A10" s="30">
        <v>7</v>
      </c>
      <c r="B10" s="74" t="s">
        <v>191</v>
      </c>
      <c r="C10" s="116" t="s">
        <v>89</v>
      </c>
      <c r="D10" s="117">
        <v>43070</v>
      </c>
      <c r="E10" s="74">
        <v>4.05</v>
      </c>
      <c r="F10" s="74">
        <v>0.24299999999999999</v>
      </c>
      <c r="G10" s="75"/>
      <c r="H10" s="75"/>
      <c r="I10" s="35"/>
      <c r="J10" s="35"/>
    </row>
    <row r="11" spans="1:10" ht="27.95" customHeight="1">
      <c r="A11" s="74" t="s">
        <v>107</v>
      </c>
      <c r="B11" s="75"/>
      <c r="C11" s="118"/>
      <c r="D11" s="118"/>
      <c r="E11" s="74">
        <f>SUM(E4:E10)</f>
        <v>26.000000000000004</v>
      </c>
      <c r="F11" s="74"/>
      <c r="G11" s="75"/>
      <c r="H11" s="7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83" orientation="portrait" verticalDpi="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topLeftCell="A19" zoomScale="70" workbookViewId="0">
      <selection activeCell="D35" sqref="D35"/>
    </sheetView>
  </sheetViews>
  <sheetFormatPr defaultColWidth="9" defaultRowHeight="14.25"/>
  <cols>
    <col min="1" max="1" width="10.875" style="23" customWidth="1"/>
    <col min="2" max="2" width="15.5" style="23" customWidth="1"/>
    <col min="3" max="3" width="43.25" style="23" customWidth="1"/>
    <col min="4" max="4" width="17.5" style="23" customWidth="1"/>
    <col min="5" max="5" width="18.625" style="23" customWidth="1"/>
    <col min="6" max="6" width="18" style="23" customWidth="1"/>
    <col min="7" max="7" width="22.875" style="23" customWidth="1"/>
    <col min="8" max="8" width="12.125" style="23" customWidth="1"/>
    <col min="9" max="253" width="9" style="23"/>
    <col min="254" max="254" width="10.875" style="23" customWidth="1"/>
    <col min="255" max="255" width="15.5" style="23" customWidth="1"/>
    <col min="256" max="256" width="43.25" style="23" customWidth="1"/>
    <col min="257" max="257" width="17.5" style="23" customWidth="1"/>
    <col min="258" max="258" width="18.625" style="23" customWidth="1"/>
    <col min="259" max="259" width="18" style="23" customWidth="1"/>
    <col min="260" max="260" width="22.875" style="23" customWidth="1"/>
    <col min="261" max="261" width="12.125" style="23" customWidth="1"/>
    <col min="262" max="509" width="9" style="23"/>
    <col min="510" max="510" width="10.875" style="23" customWidth="1"/>
    <col min="511" max="511" width="15.5" style="23" customWidth="1"/>
    <col min="512" max="512" width="43.25" style="23" customWidth="1"/>
    <col min="513" max="513" width="17.5" style="23" customWidth="1"/>
    <col min="514" max="514" width="18.625" style="23" customWidth="1"/>
    <col min="515" max="515" width="18" style="23" customWidth="1"/>
    <col min="516" max="516" width="22.875" style="23" customWidth="1"/>
    <col min="517" max="517" width="12.125" style="23" customWidth="1"/>
    <col min="518" max="765" width="9" style="23"/>
    <col min="766" max="766" width="10.875" style="23" customWidth="1"/>
    <col min="767" max="767" width="15.5" style="23" customWidth="1"/>
    <col min="768" max="768" width="43.25" style="23" customWidth="1"/>
    <col min="769" max="769" width="17.5" style="23" customWidth="1"/>
    <col min="770" max="770" width="18.625" style="23" customWidth="1"/>
    <col min="771" max="771" width="18" style="23" customWidth="1"/>
    <col min="772" max="772" width="22.875" style="23" customWidth="1"/>
    <col min="773" max="773" width="12.125" style="23" customWidth="1"/>
    <col min="774" max="1021" width="9" style="23"/>
    <col min="1022" max="1022" width="10.875" style="23" customWidth="1"/>
    <col min="1023" max="1023" width="15.5" style="23" customWidth="1"/>
    <col min="1024" max="1024" width="43.25" style="23" customWidth="1"/>
    <col min="1025" max="1025" width="17.5" style="23" customWidth="1"/>
    <col min="1026" max="1026" width="18.625" style="23" customWidth="1"/>
    <col min="1027" max="1027" width="18" style="23" customWidth="1"/>
    <col min="1028" max="1028" width="22.875" style="23" customWidth="1"/>
    <col min="1029" max="1029" width="12.125" style="23" customWidth="1"/>
    <col min="1030" max="1277" width="9" style="23"/>
    <col min="1278" max="1278" width="10.875" style="23" customWidth="1"/>
    <col min="1279" max="1279" width="15.5" style="23" customWidth="1"/>
    <col min="1280" max="1280" width="43.25" style="23" customWidth="1"/>
    <col min="1281" max="1281" width="17.5" style="23" customWidth="1"/>
    <col min="1282" max="1282" width="18.625" style="23" customWidth="1"/>
    <col min="1283" max="1283" width="18" style="23" customWidth="1"/>
    <col min="1284" max="1284" width="22.875" style="23" customWidth="1"/>
    <col min="1285" max="1285" width="12.125" style="23" customWidth="1"/>
    <col min="1286" max="1533" width="9" style="23"/>
    <col min="1534" max="1534" width="10.875" style="23" customWidth="1"/>
    <col min="1535" max="1535" width="15.5" style="23" customWidth="1"/>
    <col min="1536" max="1536" width="43.25" style="23" customWidth="1"/>
    <col min="1537" max="1537" width="17.5" style="23" customWidth="1"/>
    <col min="1538" max="1538" width="18.625" style="23" customWidth="1"/>
    <col min="1539" max="1539" width="18" style="23" customWidth="1"/>
    <col min="1540" max="1540" width="22.875" style="23" customWidth="1"/>
    <col min="1541" max="1541" width="12.125" style="23" customWidth="1"/>
    <col min="1542" max="1789" width="9" style="23"/>
    <col min="1790" max="1790" width="10.875" style="23" customWidth="1"/>
    <col min="1791" max="1791" width="15.5" style="23" customWidth="1"/>
    <col min="1792" max="1792" width="43.25" style="23" customWidth="1"/>
    <col min="1793" max="1793" width="17.5" style="23" customWidth="1"/>
    <col min="1794" max="1794" width="18.625" style="23" customWidth="1"/>
    <col min="1795" max="1795" width="18" style="23" customWidth="1"/>
    <col min="1796" max="1796" width="22.875" style="23" customWidth="1"/>
    <col min="1797" max="1797" width="12.125" style="23" customWidth="1"/>
    <col min="1798" max="2045" width="9" style="23"/>
    <col min="2046" max="2046" width="10.875" style="23" customWidth="1"/>
    <col min="2047" max="2047" width="15.5" style="23" customWidth="1"/>
    <col min="2048" max="2048" width="43.25" style="23" customWidth="1"/>
    <col min="2049" max="2049" width="17.5" style="23" customWidth="1"/>
    <col min="2050" max="2050" width="18.625" style="23" customWidth="1"/>
    <col min="2051" max="2051" width="18" style="23" customWidth="1"/>
    <col min="2052" max="2052" width="22.875" style="23" customWidth="1"/>
    <col min="2053" max="2053" width="12.125" style="23" customWidth="1"/>
    <col min="2054" max="2301" width="9" style="23"/>
    <col min="2302" max="2302" width="10.875" style="23" customWidth="1"/>
    <col min="2303" max="2303" width="15.5" style="23" customWidth="1"/>
    <col min="2304" max="2304" width="43.25" style="23" customWidth="1"/>
    <col min="2305" max="2305" width="17.5" style="23" customWidth="1"/>
    <col min="2306" max="2306" width="18.625" style="23" customWidth="1"/>
    <col min="2307" max="2307" width="18" style="23" customWidth="1"/>
    <col min="2308" max="2308" width="22.875" style="23" customWidth="1"/>
    <col min="2309" max="2309" width="12.125" style="23" customWidth="1"/>
    <col min="2310" max="2557" width="9" style="23"/>
    <col min="2558" max="2558" width="10.875" style="23" customWidth="1"/>
    <col min="2559" max="2559" width="15.5" style="23" customWidth="1"/>
    <col min="2560" max="2560" width="43.25" style="23" customWidth="1"/>
    <col min="2561" max="2561" width="17.5" style="23" customWidth="1"/>
    <col min="2562" max="2562" width="18.625" style="23" customWidth="1"/>
    <col min="2563" max="2563" width="18" style="23" customWidth="1"/>
    <col min="2564" max="2564" width="22.875" style="23" customWidth="1"/>
    <col min="2565" max="2565" width="12.125" style="23" customWidth="1"/>
    <col min="2566" max="2813" width="9" style="23"/>
    <col min="2814" max="2814" width="10.875" style="23" customWidth="1"/>
    <col min="2815" max="2815" width="15.5" style="23" customWidth="1"/>
    <col min="2816" max="2816" width="43.25" style="23" customWidth="1"/>
    <col min="2817" max="2817" width="17.5" style="23" customWidth="1"/>
    <col min="2818" max="2818" width="18.625" style="23" customWidth="1"/>
    <col min="2819" max="2819" width="18" style="23" customWidth="1"/>
    <col min="2820" max="2820" width="22.875" style="23" customWidth="1"/>
    <col min="2821" max="2821" width="12.125" style="23" customWidth="1"/>
    <col min="2822" max="3069" width="9" style="23"/>
    <col min="3070" max="3070" width="10.875" style="23" customWidth="1"/>
    <col min="3071" max="3071" width="15.5" style="23" customWidth="1"/>
    <col min="3072" max="3072" width="43.25" style="23" customWidth="1"/>
    <col min="3073" max="3073" width="17.5" style="23" customWidth="1"/>
    <col min="3074" max="3074" width="18.625" style="23" customWidth="1"/>
    <col min="3075" max="3075" width="18" style="23" customWidth="1"/>
    <col min="3076" max="3076" width="22.875" style="23" customWidth="1"/>
    <col min="3077" max="3077" width="12.125" style="23" customWidth="1"/>
    <col min="3078" max="3325" width="9" style="23"/>
    <col min="3326" max="3326" width="10.875" style="23" customWidth="1"/>
    <col min="3327" max="3327" width="15.5" style="23" customWidth="1"/>
    <col min="3328" max="3328" width="43.25" style="23" customWidth="1"/>
    <col min="3329" max="3329" width="17.5" style="23" customWidth="1"/>
    <col min="3330" max="3330" width="18.625" style="23" customWidth="1"/>
    <col min="3331" max="3331" width="18" style="23" customWidth="1"/>
    <col min="3332" max="3332" width="22.875" style="23" customWidth="1"/>
    <col min="3333" max="3333" width="12.125" style="23" customWidth="1"/>
    <col min="3334" max="3581" width="9" style="23"/>
    <col min="3582" max="3582" width="10.875" style="23" customWidth="1"/>
    <col min="3583" max="3583" width="15.5" style="23" customWidth="1"/>
    <col min="3584" max="3584" width="43.25" style="23" customWidth="1"/>
    <col min="3585" max="3585" width="17.5" style="23" customWidth="1"/>
    <col min="3586" max="3586" width="18.625" style="23" customWidth="1"/>
    <col min="3587" max="3587" width="18" style="23" customWidth="1"/>
    <col min="3588" max="3588" width="22.875" style="23" customWidth="1"/>
    <col min="3589" max="3589" width="12.125" style="23" customWidth="1"/>
    <col min="3590" max="3837" width="9" style="23"/>
    <col min="3838" max="3838" width="10.875" style="23" customWidth="1"/>
    <col min="3839" max="3839" width="15.5" style="23" customWidth="1"/>
    <col min="3840" max="3840" width="43.25" style="23" customWidth="1"/>
    <col min="3841" max="3841" width="17.5" style="23" customWidth="1"/>
    <col min="3842" max="3842" width="18.625" style="23" customWidth="1"/>
    <col min="3843" max="3843" width="18" style="23" customWidth="1"/>
    <col min="3844" max="3844" width="22.875" style="23" customWidth="1"/>
    <col min="3845" max="3845" width="12.125" style="23" customWidth="1"/>
    <col min="3846" max="4093" width="9" style="23"/>
    <col min="4094" max="4094" width="10.875" style="23" customWidth="1"/>
    <col min="4095" max="4095" width="15.5" style="23" customWidth="1"/>
    <col min="4096" max="4096" width="43.25" style="23" customWidth="1"/>
    <col min="4097" max="4097" width="17.5" style="23" customWidth="1"/>
    <col min="4098" max="4098" width="18.625" style="23" customWidth="1"/>
    <col min="4099" max="4099" width="18" style="23" customWidth="1"/>
    <col min="4100" max="4100" width="22.875" style="23" customWidth="1"/>
    <col min="4101" max="4101" width="12.125" style="23" customWidth="1"/>
    <col min="4102" max="4349" width="9" style="23"/>
    <col min="4350" max="4350" width="10.875" style="23" customWidth="1"/>
    <col min="4351" max="4351" width="15.5" style="23" customWidth="1"/>
    <col min="4352" max="4352" width="43.25" style="23" customWidth="1"/>
    <col min="4353" max="4353" width="17.5" style="23" customWidth="1"/>
    <col min="4354" max="4354" width="18.625" style="23" customWidth="1"/>
    <col min="4355" max="4355" width="18" style="23" customWidth="1"/>
    <col min="4356" max="4356" width="22.875" style="23" customWidth="1"/>
    <col min="4357" max="4357" width="12.125" style="23" customWidth="1"/>
    <col min="4358" max="4605" width="9" style="23"/>
    <col min="4606" max="4606" width="10.875" style="23" customWidth="1"/>
    <col min="4607" max="4607" width="15.5" style="23" customWidth="1"/>
    <col min="4608" max="4608" width="43.25" style="23" customWidth="1"/>
    <col min="4609" max="4609" width="17.5" style="23" customWidth="1"/>
    <col min="4610" max="4610" width="18.625" style="23" customWidth="1"/>
    <col min="4611" max="4611" width="18" style="23" customWidth="1"/>
    <col min="4612" max="4612" width="22.875" style="23" customWidth="1"/>
    <col min="4613" max="4613" width="12.125" style="23" customWidth="1"/>
    <col min="4614" max="4861" width="9" style="23"/>
    <col min="4862" max="4862" width="10.875" style="23" customWidth="1"/>
    <col min="4863" max="4863" width="15.5" style="23" customWidth="1"/>
    <col min="4864" max="4864" width="43.25" style="23" customWidth="1"/>
    <col min="4865" max="4865" width="17.5" style="23" customWidth="1"/>
    <col min="4866" max="4866" width="18.625" style="23" customWidth="1"/>
    <col min="4867" max="4867" width="18" style="23" customWidth="1"/>
    <col min="4868" max="4868" width="22.875" style="23" customWidth="1"/>
    <col min="4869" max="4869" width="12.125" style="23" customWidth="1"/>
    <col min="4870" max="5117" width="9" style="23"/>
    <col min="5118" max="5118" width="10.875" style="23" customWidth="1"/>
    <col min="5119" max="5119" width="15.5" style="23" customWidth="1"/>
    <col min="5120" max="5120" width="43.25" style="23" customWidth="1"/>
    <col min="5121" max="5121" width="17.5" style="23" customWidth="1"/>
    <col min="5122" max="5122" width="18.625" style="23" customWidth="1"/>
    <col min="5123" max="5123" width="18" style="23" customWidth="1"/>
    <col min="5124" max="5124" width="22.875" style="23" customWidth="1"/>
    <col min="5125" max="5125" width="12.125" style="23" customWidth="1"/>
    <col min="5126" max="5373" width="9" style="23"/>
    <col min="5374" max="5374" width="10.875" style="23" customWidth="1"/>
    <col min="5375" max="5375" width="15.5" style="23" customWidth="1"/>
    <col min="5376" max="5376" width="43.25" style="23" customWidth="1"/>
    <col min="5377" max="5377" width="17.5" style="23" customWidth="1"/>
    <col min="5378" max="5378" width="18.625" style="23" customWidth="1"/>
    <col min="5379" max="5379" width="18" style="23" customWidth="1"/>
    <col min="5380" max="5380" width="22.875" style="23" customWidth="1"/>
    <col min="5381" max="5381" width="12.125" style="23" customWidth="1"/>
    <col min="5382" max="5629" width="9" style="23"/>
    <col min="5630" max="5630" width="10.875" style="23" customWidth="1"/>
    <col min="5631" max="5631" width="15.5" style="23" customWidth="1"/>
    <col min="5632" max="5632" width="43.25" style="23" customWidth="1"/>
    <col min="5633" max="5633" width="17.5" style="23" customWidth="1"/>
    <col min="5634" max="5634" width="18.625" style="23" customWidth="1"/>
    <col min="5635" max="5635" width="18" style="23" customWidth="1"/>
    <col min="5636" max="5636" width="22.875" style="23" customWidth="1"/>
    <col min="5637" max="5637" width="12.125" style="23" customWidth="1"/>
    <col min="5638" max="5885" width="9" style="23"/>
    <col min="5886" max="5886" width="10.875" style="23" customWidth="1"/>
    <col min="5887" max="5887" width="15.5" style="23" customWidth="1"/>
    <col min="5888" max="5888" width="43.25" style="23" customWidth="1"/>
    <col min="5889" max="5889" width="17.5" style="23" customWidth="1"/>
    <col min="5890" max="5890" width="18.625" style="23" customWidth="1"/>
    <col min="5891" max="5891" width="18" style="23" customWidth="1"/>
    <col min="5892" max="5892" width="22.875" style="23" customWidth="1"/>
    <col min="5893" max="5893" width="12.125" style="23" customWidth="1"/>
    <col min="5894" max="6141" width="9" style="23"/>
    <col min="6142" max="6142" width="10.875" style="23" customWidth="1"/>
    <col min="6143" max="6143" width="15.5" style="23" customWidth="1"/>
    <col min="6144" max="6144" width="43.25" style="23" customWidth="1"/>
    <col min="6145" max="6145" width="17.5" style="23" customWidth="1"/>
    <col min="6146" max="6146" width="18.625" style="23" customWidth="1"/>
    <col min="6147" max="6147" width="18" style="23" customWidth="1"/>
    <col min="6148" max="6148" width="22.875" style="23" customWidth="1"/>
    <col min="6149" max="6149" width="12.125" style="23" customWidth="1"/>
    <col min="6150" max="6397" width="9" style="23"/>
    <col min="6398" max="6398" width="10.875" style="23" customWidth="1"/>
    <col min="6399" max="6399" width="15.5" style="23" customWidth="1"/>
    <col min="6400" max="6400" width="43.25" style="23" customWidth="1"/>
    <col min="6401" max="6401" width="17.5" style="23" customWidth="1"/>
    <col min="6402" max="6402" width="18.625" style="23" customWidth="1"/>
    <col min="6403" max="6403" width="18" style="23" customWidth="1"/>
    <col min="6404" max="6404" width="22.875" style="23" customWidth="1"/>
    <col min="6405" max="6405" width="12.125" style="23" customWidth="1"/>
    <col min="6406" max="6653" width="9" style="23"/>
    <col min="6654" max="6654" width="10.875" style="23" customWidth="1"/>
    <col min="6655" max="6655" width="15.5" style="23" customWidth="1"/>
    <col min="6656" max="6656" width="43.25" style="23" customWidth="1"/>
    <col min="6657" max="6657" width="17.5" style="23" customWidth="1"/>
    <col min="6658" max="6658" width="18.625" style="23" customWidth="1"/>
    <col min="6659" max="6659" width="18" style="23" customWidth="1"/>
    <col min="6660" max="6660" width="22.875" style="23" customWidth="1"/>
    <col min="6661" max="6661" width="12.125" style="23" customWidth="1"/>
    <col min="6662" max="6909" width="9" style="23"/>
    <col min="6910" max="6910" width="10.875" style="23" customWidth="1"/>
    <col min="6911" max="6911" width="15.5" style="23" customWidth="1"/>
    <col min="6912" max="6912" width="43.25" style="23" customWidth="1"/>
    <col min="6913" max="6913" width="17.5" style="23" customWidth="1"/>
    <col min="6914" max="6914" width="18.625" style="23" customWidth="1"/>
    <col min="6915" max="6915" width="18" style="23" customWidth="1"/>
    <col min="6916" max="6916" width="22.875" style="23" customWidth="1"/>
    <col min="6917" max="6917" width="12.125" style="23" customWidth="1"/>
    <col min="6918" max="7165" width="9" style="23"/>
    <col min="7166" max="7166" width="10.875" style="23" customWidth="1"/>
    <col min="7167" max="7167" width="15.5" style="23" customWidth="1"/>
    <col min="7168" max="7168" width="43.25" style="23" customWidth="1"/>
    <col min="7169" max="7169" width="17.5" style="23" customWidth="1"/>
    <col min="7170" max="7170" width="18.625" style="23" customWidth="1"/>
    <col min="7171" max="7171" width="18" style="23" customWidth="1"/>
    <col min="7172" max="7172" width="22.875" style="23" customWidth="1"/>
    <col min="7173" max="7173" width="12.125" style="23" customWidth="1"/>
    <col min="7174" max="7421" width="9" style="23"/>
    <col min="7422" max="7422" width="10.875" style="23" customWidth="1"/>
    <col min="7423" max="7423" width="15.5" style="23" customWidth="1"/>
    <col min="7424" max="7424" width="43.25" style="23" customWidth="1"/>
    <col min="7425" max="7425" width="17.5" style="23" customWidth="1"/>
    <col min="7426" max="7426" width="18.625" style="23" customWidth="1"/>
    <col min="7427" max="7427" width="18" style="23" customWidth="1"/>
    <col min="7428" max="7428" width="22.875" style="23" customWidth="1"/>
    <col min="7429" max="7429" width="12.125" style="23" customWidth="1"/>
    <col min="7430" max="7677" width="9" style="23"/>
    <col min="7678" max="7678" width="10.875" style="23" customWidth="1"/>
    <col min="7679" max="7679" width="15.5" style="23" customWidth="1"/>
    <col min="7680" max="7680" width="43.25" style="23" customWidth="1"/>
    <col min="7681" max="7681" width="17.5" style="23" customWidth="1"/>
    <col min="7682" max="7682" width="18.625" style="23" customWidth="1"/>
    <col min="7683" max="7683" width="18" style="23" customWidth="1"/>
    <col min="7684" max="7684" width="22.875" style="23" customWidth="1"/>
    <col min="7685" max="7685" width="12.125" style="23" customWidth="1"/>
    <col min="7686" max="7933" width="9" style="23"/>
    <col min="7934" max="7934" width="10.875" style="23" customWidth="1"/>
    <col min="7935" max="7935" width="15.5" style="23" customWidth="1"/>
    <col min="7936" max="7936" width="43.25" style="23" customWidth="1"/>
    <col min="7937" max="7937" width="17.5" style="23" customWidth="1"/>
    <col min="7938" max="7938" width="18.625" style="23" customWidth="1"/>
    <col min="7939" max="7939" width="18" style="23" customWidth="1"/>
    <col min="7940" max="7940" width="22.875" style="23" customWidth="1"/>
    <col min="7941" max="7941" width="12.125" style="23" customWidth="1"/>
    <col min="7942" max="8189" width="9" style="23"/>
    <col min="8190" max="8190" width="10.875" style="23" customWidth="1"/>
    <col min="8191" max="8191" width="15.5" style="23" customWidth="1"/>
    <col min="8192" max="8192" width="43.25" style="23" customWidth="1"/>
    <col min="8193" max="8193" width="17.5" style="23" customWidth="1"/>
    <col min="8194" max="8194" width="18.625" style="23" customWidth="1"/>
    <col min="8195" max="8195" width="18" style="23" customWidth="1"/>
    <col min="8196" max="8196" width="22.875" style="23" customWidth="1"/>
    <col min="8197" max="8197" width="12.125" style="23" customWidth="1"/>
    <col min="8198" max="8445" width="9" style="23"/>
    <col min="8446" max="8446" width="10.875" style="23" customWidth="1"/>
    <col min="8447" max="8447" width="15.5" style="23" customWidth="1"/>
    <col min="8448" max="8448" width="43.25" style="23" customWidth="1"/>
    <col min="8449" max="8449" width="17.5" style="23" customWidth="1"/>
    <col min="8450" max="8450" width="18.625" style="23" customWidth="1"/>
    <col min="8451" max="8451" width="18" style="23" customWidth="1"/>
    <col min="8452" max="8452" width="22.875" style="23" customWidth="1"/>
    <col min="8453" max="8453" width="12.125" style="23" customWidth="1"/>
    <col min="8454" max="8701" width="9" style="23"/>
    <col min="8702" max="8702" width="10.875" style="23" customWidth="1"/>
    <col min="8703" max="8703" width="15.5" style="23" customWidth="1"/>
    <col min="8704" max="8704" width="43.25" style="23" customWidth="1"/>
    <col min="8705" max="8705" width="17.5" style="23" customWidth="1"/>
    <col min="8706" max="8706" width="18.625" style="23" customWidth="1"/>
    <col min="8707" max="8707" width="18" style="23" customWidth="1"/>
    <col min="8708" max="8708" width="22.875" style="23" customWidth="1"/>
    <col min="8709" max="8709" width="12.125" style="23" customWidth="1"/>
    <col min="8710" max="8957" width="9" style="23"/>
    <col min="8958" max="8958" width="10.875" style="23" customWidth="1"/>
    <col min="8959" max="8959" width="15.5" style="23" customWidth="1"/>
    <col min="8960" max="8960" width="43.25" style="23" customWidth="1"/>
    <col min="8961" max="8961" width="17.5" style="23" customWidth="1"/>
    <col min="8962" max="8962" width="18.625" style="23" customWidth="1"/>
    <col min="8963" max="8963" width="18" style="23" customWidth="1"/>
    <col min="8964" max="8964" width="22.875" style="23" customWidth="1"/>
    <col min="8965" max="8965" width="12.125" style="23" customWidth="1"/>
    <col min="8966" max="9213" width="9" style="23"/>
    <col min="9214" max="9214" width="10.875" style="23" customWidth="1"/>
    <col min="9215" max="9215" width="15.5" style="23" customWidth="1"/>
    <col min="9216" max="9216" width="43.25" style="23" customWidth="1"/>
    <col min="9217" max="9217" width="17.5" style="23" customWidth="1"/>
    <col min="9218" max="9218" width="18.625" style="23" customWidth="1"/>
    <col min="9219" max="9219" width="18" style="23" customWidth="1"/>
    <col min="9220" max="9220" width="22.875" style="23" customWidth="1"/>
    <col min="9221" max="9221" width="12.125" style="23" customWidth="1"/>
    <col min="9222" max="9469" width="9" style="23"/>
    <col min="9470" max="9470" width="10.875" style="23" customWidth="1"/>
    <col min="9471" max="9471" width="15.5" style="23" customWidth="1"/>
    <col min="9472" max="9472" width="43.25" style="23" customWidth="1"/>
    <col min="9473" max="9473" width="17.5" style="23" customWidth="1"/>
    <col min="9474" max="9474" width="18.625" style="23" customWidth="1"/>
    <col min="9475" max="9475" width="18" style="23" customWidth="1"/>
    <col min="9476" max="9476" width="22.875" style="23" customWidth="1"/>
    <col min="9477" max="9477" width="12.125" style="23" customWidth="1"/>
    <col min="9478" max="9725" width="9" style="23"/>
    <col min="9726" max="9726" width="10.875" style="23" customWidth="1"/>
    <col min="9727" max="9727" width="15.5" style="23" customWidth="1"/>
    <col min="9728" max="9728" width="43.25" style="23" customWidth="1"/>
    <col min="9729" max="9729" width="17.5" style="23" customWidth="1"/>
    <col min="9730" max="9730" width="18.625" style="23" customWidth="1"/>
    <col min="9731" max="9731" width="18" style="23" customWidth="1"/>
    <col min="9732" max="9732" width="22.875" style="23" customWidth="1"/>
    <col min="9733" max="9733" width="12.125" style="23" customWidth="1"/>
    <col min="9734" max="9981" width="9" style="23"/>
    <col min="9982" max="9982" width="10.875" style="23" customWidth="1"/>
    <col min="9983" max="9983" width="15.5" style="23" customWidth="1"/>
    <col min="9984" max="9984" width="43.25" style="23" customWidth="1"/>
    <col min="9985" max="9985" width="17.5" style="23" customWidth="1"/>
    <col min="9986" max="9986" width="18.625" style="23" customWidth="1"/>
    <col min="9987" max="9987" width="18" style="23" customWidth="1"/>
    <col min="9988" max="9988" width="22.875" style="23" customWidth="1"/>
    <col min="9989" max="9989" width="12.125" style="23" customWidth="1"/>
    <col min="9990" max="10237" width="9" style="23"/>
    <col min="10238" max="10238" width="10.875" style="23" customWidth="1"/>
    <col min="10239" max="10239" width="15.5" style="23" customWidth="1"/>
    <col min="10240" max="10240" width="43.25" style="23" customWidth="1"/>
    <col min="10241" max="10241" width="17.5" style="23" customWidth="1"/>
    <col min="10242" max="10242" width="18.625" style="23" customWidth="1"/>
    <col min="10243" max="10243" width="18" style="23" customWidth="1"/>
    <col min="10244" max="10244" width="22.875" style="23" customWidth="1"/>
    <col min="10245" max="10245" width="12.125" style="23" customWidth="1"/>
    <col min="10246" max="10493" width="9" style="23"/>
    <col min="10494" max="10494" width="10.875" style="23" customWidth="1"/>
    <col min="10495" max="10495" width="15.5" style="23" customWidth="1"/>
    <col min="10496" max="10496" width="43.25" style="23" customWidth="1"/>
    <col min="10497" max="10497" width="17.5" style="23" customWidth="1"/>
    <col min="10498" max="10498" width="18.625" style="23" customWidth="1"/>
    <col min="10499" max="10499" width="18" style="23" customWidth="1"/>
    <col min="10500" max="10500" width="22.875" style="23" customWidth="1"/>
    <col min="10501" max="10501" width="12.125" style="23" customWidth="1"/>
    <col min="10502" max="10749" width="9" style="23"/>
    <col min="10750" max="10750" width="10.875" style="23" customWidth="1"/>
    <col min="10751" max="10751" width="15.5" style="23" customWidth="1"/>
    <col min="10752" max="10752" width="43.25" style="23" customWidth="1"/>
    <col min="10753" max="10753" width="17.5" style="23" customWidth="1"/>
    <col min="10754" max="10754" width="18.625" style="23" customWidth="1"/>
    <col min="10755" max="10755" width="18" style="23" customWidth="1"/>
    <col min="10756" max="10756" width="22.875" style="23" customWidth="1"/>
    <col min="10757" max="10757" width="12.125" style="23" customWidth="1"/>
    <col min="10758" max="11005" width="9" style="23"/>
    <col min="11006" max="11006" width="10.875" style="23" customWidth="1"/>
    <col min="11007" max="11007" width="15.5" style="23" customWidth="1"/>
    <col min="11008" max="11008" width="43.25" style="23" customWidth="1"/>
    <col min="11009" max="11009" width="17.5" style="23" customWidth="1"/>
    <col min="11010" max="11010" width="18.625" style="23" customWidth="1"/>
    <col min="11011" max="11011" width="18" style="23" customWidth="1"/>
    <col min="11012" max="11012" width="22.875" style="23" customWidth="1"/>
    <col min="11013" max="11013" width="12.125" style="23" customWidth="1"/>
    <col min="11014" max="11261" width="9" style="23"/>
    <col min="11262" max="11262" width="10.875" style="23" customWidth="1"/>
    <col min="11263" max="11263" width="15.5" style="23" customWidth="1"/>
    <col min="11264" max="11264" width="43.25" style="23" customWidth="1"/>
    <col min="11265" max="11265" width="17.5" style="23" customWidth="1"/>
    <col min="11266" max="11266" width="18.625" style="23" customWidth="1"/>
    <col min="11267" max="11267" width="18" style="23" customWidth="1"/>
    <col min="11268" max="11268" width="22.875" style="23" customWidth="1"/>
    <col min="11269" max="11269" width="12.125" style="23" customWidth="1"/>
    <col min="11270" max="11517" width="9" style="23"/>
    <col min="11518" max="11518" width="10.875" style="23" customWidth="1"/>
    <col min="11519" max="11519" width="15.5" style="23" customWidth="1"/>
    <col min="11520" max="11520" width="43.25" style="23" customWidth="1"/>
    <col min="11521" max="11521" width="17.5" style="23" customWidth="1"/>
    <col min="11522" max="11522" width="18.625" style="23" customWidth="1"/>
    <col min="11523" max="11523" width="18" style="23" customWidth="1"/>
    <col min="11524" max="11524" width="22.875" style="23" customWidth="1"/>
    <col min="11525" max="11525" width="12.125" style="23" customWidth="1"/>
    <col min="11526" max="11773" width="9" style="23"/>
    <col min="11774" max="11774" width="10.875" style="23" customWidth="1"/>
    <col min="11775" max="11775" width="15.5" style="23" customWidth="1"/>
    <col min="11776" max="11776" width="43.25" style="23" customWidth="1"/>
    <col min="11777" max="11777" width="17.5" style="23" customWidth="1"/>
    <col min="11778" max="11778" width="18.625" style="23" customWidth="1"/>
    <col min="11779" max="11779" width="18" style="23" customWidth="1"/>
    <col min="11780" max="11780" width="22.875" style="23" customWidth="1"/>
    <col min="11781" max="11781" width="12.125" style="23" customWidth="1"/>
    <col min="11782" max="12029" width="9" style="23"/>
    <col min="12030" max="12030" width="10.875" style="23" customWidth="1"/>
    <col min="12031" max="12031" width="15.5" style="23" customWidth="1"/>
    <col min="12032" max="12032" width="43.25" style="23" customWidth="1"/>
    <col min="12033" max="12033" width="17.5" style="23" customWidth="1"/>
    <col min="12034" max="12034" width="18.625" style="23" customWidth="1"/>
    <col min="12035" max="12035" width="18" style="23" customWidth="1"/>
    <col min="12036" max="12036" width="22.875" style="23" customWidth="1"/>
    <col min="12037" max="12037" width="12.125" style="23" customWidth="1"/>
    <col min="12038" max="12285" width="9" style="23"/>
    <col min="12286" max="12286" width="10.875" style="23" customWidth="1"/>
    <col min="12287" max="12287" width="15.5" style="23" customWidth="1"/>
    <col min="12288" max="12288" width="43.25" style="23" customWidth="1"/>
    <col min="12289" max="12289" width="17.5" style="23" customWidth="1"/>
    <col min="12290" max="12290" width="18.625" style="23" customWidth="1"/>
    <col min="12291" max="12291" width="18" style="23" customWidth="1"/>
    <col min="12292" max="12292" width="22.875" style="23" customWidth="1"/>
    <col min="12293" max="12293" width="12.125" style="23" customWidth="1"/>
    <col min="12294" max="12541" width="9" style="23"/>
    <col min="12542" max="12542" width="10.875" style="23" customWidth="1"/>
    <col min="12543" max="12543" width="15.5" style="23" customWidth="1"/>
    <col min="12544" max="12544" width="43.25" style="23" customWidth="1"/>
    <col min="12545" max="12545" width="17.5" style="23" customWidth="1"/>
    <col min="12546" max="12546" width="18.625" style="23" customWidth="1"/>
    <col min="12547" max="12547" width="18" style="23" customWidth="1"/>
    <col min="12548" max="12548" width="22.875" style="23" customWidth="1"/>
    <col min="12549" max="12549" width="12.125" style="23" customWidth="1"/>
    <col min="12550" max="12797" width="9" style="23"/>
    <col min="12798" max="12798" width="10.875" style="23" customWidth="1"/>
    <col min="12799" max="12799" width="15.5" style="23" customWidth="1"/>
    <col min="12800" max="12800" width="43.25" style="23" customWidth="1"/>
    <col min="12801" max="12801" width="17.5" style="23" customWidth="1"/>
    <col min="12802" max="12802" width="18.625" style="23" customWidth="1"/>
    <col min="12803" max="12803" width="18" style="23" customWidth="1"/>
    <col min="12804" max="12804" width="22.875" style="23" customWidth="1"/>
    <col min="12805" max="12805" width="12.125" style="23" customWidth="1"/>
    <col min="12806" max="13053" width="9" style="23"/>
    <col min="13054" max="13054" width="10.875" style="23" customWidth="1"/>
    <col min="13055" max="13055" width="15.5" style="23" customWidth="1"/>
    <col min="13056" max="13056" width="43.25" style="23" customWidth="1"/>
    <col min="13057" max="13057" width="17.5" style="23" customWidth="1"/>
    <col min="13058" max="13058" width="18.625" style="23" customWidth="1"/>
    <col min="13059" max="13059" width="18" style="23" customWidth="1"/>
    <col min="13060" max="13060" width="22.875" style="23" customWidth="1"/>
    <col min="13061" max="13061" width="12.125" style="23" customWidth="1"/>
    <col min="13062" max="13309" width="9" style="23"/>
    <col min="13310" max="13310" width="10.875" style="23" customWidth="1"/>
    <col min="13311" max="13311" width="15.5" style="23" customWidth="1"/>
    <col min="13312" max="13312" width="43.25" style="23" customWidth="1"/>
    <col min="13313" max="13313" width="17.5" style="23" customWidth="1"/>
    <col min="13314" max="13314" width="18.625" style="23" customWidth="1"/>
    <col min="13315" max="13315" width="18" style="23" customWidth="1"/>
    <col min="13316" max="13316" width="22.875" style="23" customWidth="1"/>
    <col min="13317" max="13317" width="12.125" style="23" customWidth="1"/>
    <col min="13318" max="13565" width="9" style="23"/>
    <col min="13566" max="13566" width="10.875" style="23" customWidth="1"/>
    <col min="13567" max="13567" width="15.5" style="23" customWidth="1"/>
    <col min="13568" max="13568" width="43.25" style="23" customWidth="1"/>
    <col min="13569" max="13569" width="17.5" style="23" customWidth="1"/>
    <col min="13570" max="13570" width="18.625" style="23" customWidth="1"/>
    <col min="13571" max="13571" width="18" style="23" customWidth="1"/>
    <col min="13572" max="13572" width="22.875" style="23" customWidth="1"/>
    <col min="13573" max="13573" width="12.125" style="23" customWidth="1"/>
    <col min="13574" max="13821" width="9" style="23"/>
    <col min="13822" max="13822" width="10.875" style="23" customWidth="1"/>
    <col min="13823" max="13823" width="15.5" style="23" customWidth="1"/>
    <col min="13824" max="13824" width="43.25" style="23" customWidth="1"/>
    <col min="13825" max="13825" width="17.5" style="23" customWidth="1"/>
    <col min="13826" max="13826" width="18.625" style="23" customWidth="1"/>
    <col min="13827" max="13827" width="18" style="23" customWidth="1"/>
    <col min="13828" max="13828" width="22.875" style="23" customWidth="1"/>
    <col min="13829" max="13829" width="12.125" style="23" customWidth="1"/>
    <col min="13830" max="14077" width="9" style="23"/>
    <col min="14078" max="14078" width="10.875" style="23" customWidth="1"/>
    <col min="14079" max="14079" width="15.5" style="23" customWidth="1"/>
    <col min="14080" max="14080" width="43.25" style="23" customWidth="1"/>
    <col min="14081" max="14081" width="17.5" style="23" customWidth="1"/>
    <col min="14082" max="14082" width="18.625" style="23" customWidth="1"/>
    <col min="14083" max="14083" width="18" style="23" customWidth="1"/>
    <col min="14084" max="14084" width="22.875" style="23" customWidth="1"/>
    <col min="14085" max="14085" width="12.125" style="23" customWidth="1"/>
    <col min="14086" max="14333" width="9" style="23"/>
    <col min="14334" max="14334" width="10.875" style="23" customWidth="1"/>
    <col min="14335" max="14335" width="15.5" style="23" customWidth="1"/>
    <col min="14336" max="14336" width="43.25" style="23" customWidth="1"/>
    <col min="14337" max="14337" width="17.5" style="23" customWidth="1"/>
    <col min="14338" max="14338" width="18.625" style="23" customWidth="1"/>
    <col min="14339" max="14339" width="18" style="23" customWidth="1"/>
    <col min="14340" max="14340" width="22.875" style="23" customWidth="1"/>
    <col min="14341" max="14341" width="12.125" style="23" customWidth="1"/>
    <col min="14342" max="14589" width="9" style="23"/>
    <col min="14590" max="14590" width="10.875" style="23" customWidth="1"/>
    <col min="14591" max="14591" width="15.5" style="23" customWidth="1"/>
    <col min="14592" max="14592" width="43.25" style="23" customWidth="1"/>
    <col min="14593" max="14593" width="17.5" style="23" customWidth="1"/>
    <col min="14594" max="14594" width="18.625" style="23" customWidth="1"/>
    <col min="14595" max="14595" width="18" style="23" customWidth="1"/>
    <col min="14596" max="14596" width="22.875" style="23" customWidth="1"/>
    <col min="14597" max="14597" width="12.125" style="23" customWidth="1"/>
    <col min="14598" max="14845" width="9" style="23"/>
    <col min="14846" max="14846" width="10.875" style="23" customWidth="1"/>
    <col min="14847" max="14847" width="15.5" style="23" customWidth="1"/>
    <col min="14848" max="14848" width="43.25" style="23" customWidth="1"/>
    <col min="14849" max="14849" width="17.5" style="23" customWidth="1"/>
    <col min="14850" max="14850" width="18.625" style="23" customWidth="1"/>
    <col min="14851" max="14851" width="18" style="23" customWidth="1"/>
    <col min="14852" max="14852" width="22.875" style="23" customWidth="1"/>
    <col min="14853" max="14853" width="12.125" style="23" customWidth="1"/>
    <col min="14854" max="15101" width="9" style="23"/>
    <col min="15102" max="15102" width="10.875" style="23" customWidth="1"/>
    <col min="15103" max="15103" width="15.5" style="23" customWidth="1"/>
    <col min="15104" max="15104" width="43.25" style="23" customWidth="1"/>
    <col min="15105" max="15105" width="17.5" style="23" customWidth="1"/>
    <col min="15106" max="15106" width="18.625" style="23" customWidth="1"/>
    <col min="15107" max="15107" width="18" style="23" customWidth="1"/>
    <col min="15108" max="15108" width="22.875" style="23" customWidth="1"/>
    <col min="15109" max="15109" width="12.125" style="23" customWidth="1"/>
    <col min="15110" max="15357" width="9" style="23"/>
    <col min="15358" max="15358" width="10.875" style="23" customWidth="1"/>
    <col min="15359" max="15359" width="15.5" style="23" customWidth="1"/>
    <col min="15360" max="15360" width="43.25" style="23" customWidth="1"/>
    <col min="15361" max="15361" width="17.5" style="23" customWidth="1"/>
    <col min="15362" max="15362" width="18.625" style="23" customWidth="1"/>
    <col min="15363" max="15363" width="18" style="23" customWidth="1"/>
    <col min="15364" max="15364" width="22.875" style="23" customWidth="1"/>
    <col min="15365" max="15365" width="12.125" style="23" customWidth="1"/>
    <col min="15366" max="15613" width="9" style="23"/>
    <col min="15614" max="15614" width="10.875" style="23" customWidth="1"/>
    <col min="15615" max="15615" width="15.5" style="23" customWidth="1"/>
    <col min="15616" max="15616" width="43.25" style="23" customWidth="1"/>
    <col min="15617" max="15617" width="17.5" style="23" customWidth="1"/>
    <col min="15618" max="15618" width="18.625" style="23" customWidth="1"/>
    <col min="15619" max="15619" width="18" style="23" customWidth="1"/>
    <col min="15620" max="15620" width="22.875" style="23" customWidth="1"/>
    <col min="15621" max="15621" width="12.125" style="23" customWidth="1"/>
    <col min="15622" max="15869" width="9" style="23"/>
    <col min="15870" max="15870" width="10.875" style="23" customWidth="1"/>
    <col min="15871" max="15871" width="15.5" style="23" customWidth="1"/>
    <col min="15872" max="15872" width="43.25" style="23" customWidth="1"/>
    <col min="15873" max="15873" width="17.5" style="23" customWidth="1"/>
    <col min="15874" max="15874" width="18.625" style="23" customWidth="1"/>
    <col min="15875" max="15875" width="18" style="23" customWidth="1"/>
    <col min="15876" max="15876" width="22.875" style="23" customWidth="1"/>
    <col min="15877" max="15877" width="12.125" style="23" customWidth="1"/>
    <col min="15878" max="16125" width="9" style="23"/>
    <col min="16126" max="16126" width="10.875" style="23" customWidth="1"/>
    <col min="16127" max="16127" width="15.5" style="23" customWidth="1"/>
    <col min="16128" max="16128" width="43.25" style="23" customWidth="1"/>
    <col min="16129" max="16129" width="17.5" style="23" customWidth="1"/>
    <col min="16130" max="16130" width="18.625" style="23" customWidth="1"/>
    <col min="16131" max="16131" width="18" style="23" customWidth="1"/>
    <col min="16132" max="16132" width="22.875" style="23" customWidth="1"/>
    <col min="16133" max="16133" width="12.125" style="23" customWidth="1"/>
    <col min="16134" max="16384" width="9" style="23"/>
  </cols>
  <sheetData>
    <row r="1" spans="1:8" ht="89.1" customHeight="1">
      <c r="A1" s="182" t="s">
        <v>301</v>
      </c>
      <c r="B1" s="182"/>
      <c r="C1" s="182"/>
      <c r="D1" s="182"/>
      <c r="E1" s="182"/>
      <c r="F1" s="182"/>
      <c r="G1" s="182"/>
      <c r="H1" s="182"/>
    </row>
    <row r="2" spans="1:8" s="8" customFormat="1" ht="33.950000000000003" customHeight="1">
      <c r="A2" s="178" t="s">
        <v>298</v>
      </c>
      <c r="B2" s="178"/>
      <c r="C2" s="178"/>
      <c r="D2" s="100"/>
      <c r="E2" s="7"/>
      <c r="F2" s="174" t="s">
        <v>300</v>
      </c>
      <c r="G2" s="174"/>
      <c r="H2" s="174"/>
    </row>
    <row r="3" spans="1:8" ht="60" customHeight="1">
      <c r="A3" s="55" t="s">
        <v>23</v>
      </c>
      <c r="B3" s="55" t="s">
        <v>24</v>
      </c>
      <c r="C3" s="53" t="s">
        <v>25</v>
      </c>
      <c r="D3" s="53" t="s">
        <v>26</v>
      </c>
      <c r="E3" s="53" t="s">
        <v>27</v>
      </c>
      <c r="F3" s="53" t="s">
        <v>28</v>
      </c>
      <c r="G3" s="54" t="s">
        <v>29</v>
      </c>
      <c r="H3" s="54" t="s">
        <v>30</v>
      </c>
    </row>
    <row r="4" spans="1:8" ht="45.95" customHeight="1">
      <c r="A4" s="55">
        <v>1</v>
      </c>
      <c r="B4" s="66" t="s">
        <v>192</v>
      </c>
      <c r="C4" s="55" t="s">
        <v>89</v>
      </c>
      <c r="D4" s="55" t="s">
        <v>288</v>
      </c>
      <c r="E4" s="56">
        <v>3.9</v>
      </c>
      <c r="F4" s="56">
        <v>0.23400000000000001</v>
      </c>
      <c r="G4" s="56"/>
      <c r="H4" s="56"/>
    </row>
    <row r="5" spans="1:8" ht="45.95" customHeight="1">
      <c r="A5" s="55">
        <v>2</v>
      </c>
      <c r="B5" s="66" t="s">
        <v>193</v>
      </c>
      <c r="C5" s="55" t="s">
        <v>89</v>
      </c>
      <c r="D5" s="55" t="s">
        <v>288</v>
      </c>
      <c r="E5" s="56">
        <v>2.6</v>
      </c>
      <c r="F5" s="56">
        <v>0.156</v>
      </c>
      <c r="G5" s="56"/>
      <c r="H5" s="56"/>
    </row>
    <row r="6" spans="1:8" ht="45.95" customHeight="1">
      <c r="A6" s="55">
        <v>3</v>
      </c>
      <c r="B6" s="66" t="s">
        <v>194</v>
      </c>
      <c r="C6" s="55" t="s">
        <v>89</v>
      </c>
      <c r="D6" s="55" t="s">
        <v>288</v>
      </c>
      <c r="E6" s="56">
        <v>6.5</v>
      </c>
      <c r="F6" s="56">
        <v>0.39</v>
      </c>
      <c r="G6" s="56"/>
      <c r="H6" s="56"/>
    </row>
    <row r="7" spans="1:8" ht="45.95" customHeight="1">
      <c r="A7" s="55">
        <v>4</v>
      </c>
      <c r="B7" s="66" t="s">
        <v>195</v>
      </c>
      <c r="C7" s="55" t="s">
        <v>89</v>
      </c>
      <c r="D7" s="55" t="s">
        <v>288</v>
      </c>
      <c r="E7" s="56">
        <v>3.9</v>
      </c>
      <c r="F7" s="56">
        <v>0.23400000000000001</v>
      </c>
      <c r="G7" s="56"/>
      <c r="H7" s="56"/>
    </row>
    <row r="8" spans="1:8" ht="45.95" customHeight="1">
      <c r="A8" s="55">
        <v>5</v>
      </c>
      <c r="B8" s="66" t="s">
        <v>196</v>
      </c>
      <c r="C8" s="55" t="s">
        <v>89</v>
      </c>
      <c r="D8" s="55" t="s">
        <v>288</v>
      </c>
      <c r="E8" s="56">
        <v>3.9</v>
      </c>
      <c r="F8" s="56">
        <v>0.23400000000000001</v>
      </c>
      <c r="G8" s="56"/>
      <c r="H8" s="56"/>
    </row>
    <row r="9" spans="1:8" ht="45.95" customHeight="1">
      <c r="A9" s="55">
        <v>6</v>
      </c>
      <c r="B9" s="66" t="s">
        <v>197</v>
      </c>
      <c r="C9" s="55" t="s">
        <v>89</v>
      </c>
      <c r="D9" s="55" t="s">
        <v>288</v>
      </c>
      <c r="E9" s="56">
        <v>6.5</v>
      </c>
      <c r="F9" s="56">
        <v>0.39</v>
      </c>
      <c r="G9" s="56"/>
      <c r="H9" s="56"/>
    </row>
    <row r="10" spans="1:8" ht="45.95" customHeight="1">
      <c r="A10" s="55">
        <v>7</v>
      </c>
      <c r="B10" s="66" t="s">
        <v>198</v>
      </c>
      <c r="C10" s="55" t="s">
        <v>89</v>
      </c>
      <c r="D10" s="55" t="s">
        <v>288</v>
      </c>
      <c r="E10" s="56">
        <v>3.9</v>
      </c>
      <c r="F10" s="56">
        <v>0.23400000000000001</v>
      </c>
      <c r="G10" s="56"/>
      <c r="H10" s="56"/>
    </row>
    <row r="11" spans="1:8" ht="45.95" customHeight="1">
      <c r="A11" s="55">
        <v>8</v>
      </c>
      <c r="B11" s="66" t="s">
        <v>199</v>
      </c>
      <c r="C11" s="55" t="s">
        <v>89</v>
      </c>
      <c r="D11" s="55" t="s">
        <v>288</v>
      </c>
      <c r="E11" s="56">
        <v>5.2</v>
      </c>
      <c r="F11" s="56">
        <v>0.312</v>
      </c>
      <c r="G11" s="56"/>
      <c r="H11" s="56"/>
    </row>
    <row r="12" spans="1:8" ht="45.95" customHeight="1">
      <c r="A12" s="55">
        <v>9</v>
      </c>
      <c r="B12" s="66" t="s">
        <v>200</v>
      </c>
      <c r="C12" s="55" t="s">
        <v>89</v>
      </c>
      <c r="D12" s="55" t="s">
        <v>288</v>
      </c>
      <c r="E12" s="56">
        <v>5.2</v>
      </c>
      <c r="F12" s="56">
        <v>0.312</v>
      </c>
      <c r="G12" s="56"/>
      <c r="H12" s="56"/>
    </row>
    <row r="13" spans="1:8" ht="45.95" customHeight="1">
      <c r="A13" s="55">
        <v>10</v>
      </c>
      <c r="B13" s="66" t="s">
        <v>201</v>
      </c>
      <c r="C13" s="55" t="s">
        <v>89</v>
      </c>
      <c r="D13" s="55" t="s">
        <v>288</v>
      </c>
      <c r="E13" s="56">
        <v>5.2</v>
      </c>
      <c r="F13" s="56">
        <v>0.312</v>
      </c>
      <c r="G13" s="56"/>
      <c r="H13" s="56"/>
    </row>
    <row r="14" spans="1:8" ht="45.95" customHeight="1">
      <c r="A14" s="55">
        <v>11</v>
      </c>
      <c r="B14" s="66" t="s">
        <v>202</v>
      </c>
      <c r="C14" s="55" t="s">
        <v>89</v>
      </c>
      <c r="D14" s="55" t="s">
        <v>288</v>
      </c>
      <c r="E14" s="56">
        <v>3.9</v>
      </c>
      <c r="F14" s="56">
        <v>0.23400000000000001</v>
      </c>
      <c r="G14" s="56"/>
      <c r="H14" s="56"/>
    </row>
    <row r="15" spans="1:8" ht="45.95" customHeight="1">
      <c r="A15" s="55">
        <v>12</v>
      </c>
      <c r="B15" s="66" t="s">
        <v>203</v>
      </c>
      <c r="C15" s="55" t="s">
        <v>89</v>
      </c>
      <c r="D15" s="55" t="s">
        <v>288</v>
      </c>
      <c r="E15" s="56">
        <v>5.2</v>
      </c>
      <c r="F15" s="56">
        <v>0.312</v>
      </c>
      <c r="G15" s="56"/>
      <c r="H15" s="56"/>
    </row>
    <row r="16" spans="1:8" ht="45.95" customHeight="1">
      <c r="A16" s="55">
        <v>13</v>
      </c>
      <c r="B16" s="66" t="s">
        <v>204</v>
      </c>
      <c r="C16" s="55" t="s">
        <v>89</v>
      </c>
      <c r="D16" s="55" t="s">
        <v>288</v>
      </c>
      <c r="E16" s="56">
        <v>5.2</v>
      </c>
      <c r="F16" s="56">
        <v>0.312</v>
      </c>
      <c r="G16" s="56"/>
      <c r="H16" s="56"/>
    </row>
    <row r="17" spans="1:8" ht="45.95" customHeight="1">
      <c r="A17" s="55">
        <v>14</v>
      </c>
      <c r="B17" s="66" t="s">
        <v>205</v>
      </c>
      <c r="C17" s="55" t="s">
        <v>89</v>
      </c>
      <c r="D17" s="55" t="s">
        <v>288</v>
      </c>
      <c r="E17" s="56">
        <v>3.9</v>
      </c>
      <c r="F17" s="56">
        <v>0.23400000000000001</v>
      </c>
      <c r="G17" s="56"/>
      <c r="H17" s="56"/>
    </row>
    <row r="18" spans="1:8" ht="45.95" customHeight="1">
      <c r="A18" s="55">
        <v>15</v>
      </c>
      <c r="B18" s="66" t="s">
        <v>206</v>
      </c>
      <c r="C18" s="55" t="s">
        <v>89</v>
      </c>
      <c r="D18" s="55" t="s">
        <v>288</v>
      </c>
      <c r="E18" s="56">
        <v>6.5</v>
      </c>
      <c r="F18" s="56">
        <v>0.39</v>
      </c>
      <c r="G18" s="56"/>
      <c r="H18" s="56"/>
    </row>
    <row r="19" spans="1:8" ht="45.95" customHeight="1">
      <c r="A19" s="55">
        <v>16</v>
      </c>
      <c r="B19" s="66" t="s">
        <v>207</v>
      </c>
      <c r="C19" s="55" t="s">
        <v>89</v>
      </c>
      <c r="D19" s="55" t="s">
        <v>288</v>
      </c>
      <c r="E19" s="56">
        <v>3.9</v>
      </c>
      <c r="F19" s="56">
        <v>0.23400000000000001</v>
      </c>
      <c r="G19" s="56"/>
      <c r="H19" s="56"/>
    </row>
    <row r="20" spans="1:8" ht="45.95" customHeight="1">
      <c r="A20" s="55">
        <v>17</v>
      </c>
      <c r="B20" s="66" t="s">
        <v>208</v>
      </c>
      <c r="C20" s="55" t="s">
        <v>89</v>
      </c>
      <c r="D20" s="55" t="s">
        <v>288</v>
      </c>
      <c r="E20" s="56">
        <v>2.6</v>
      </c>
      <c r="F20" s="56">
        <v>0.156</v>
      </c>
      <c r="G20" s="56"/>
      <c r="H20" s="56"/>
    </row>
    <row r="21" spans="1:8" ht="45.95" customHeight="1">
      <c r="A21" s="55">
        <v>18</v>
      </c>
      <c r="B21" s="66" t="s">
        <v>209</v>
      </c>
      <c r="C21" s="55" t="s">
        <v>89</v>
      </c>
      <c r="D21" s="55" t="s">
        <v>288</v>
      </c>
      <c r="E21" s="56">
        <v>1.3</v>
      </c>
      <c r="F21" s="56">
        <v>7.8E-2</v>
      </c>
      <c r="G21" s="56"/>
      <c r="H21" s="56"/>
    </row>
    <row r="22" spans="1:8" ht="45.95" customHeight="1">
      <c r="A22" s="55">
        <v>19</v>
      </c>
      <c r="B22" s="66" t="s">
        <v>210</v>
      </c>
      <c r="C22" s="55" t="s">
        <v>89</v>
      </c>
      <c r="D22" s="55" t="s">
        <v>288</v>
      </c>
      <c r="E22" s="56">
        <v>3.9</v>
      </c>
      <c r="F22" s="56">
        <v>0.23400000000000001</v>
      </c>
      <c r="G22" s="56"/>
      <c r="H22" s="56"/>
    </row>
    <row r="23" spans="1:8" ht="45.95" customHeight="1">
      <c r="A23" s="55">
        <v>20</v>
      </c>
      <c r="B23" s="66" t="s">
        <v>211</v>
      </c>
      <c r="C23" s="55" t="s">
        <v>89</v>
      </c>
      <c r="D23" s="55" t="s">
        <v>288</v>
      </c>
      <c r="E23" s="56">
        <v>3.9</v>
      </c>
      <c r="F23" s="56">
        <v>0.23400000000000001</v>
      </c>
      <c r="G23" s="56"/>
      <c r="H23" s="56"/>
    </row>
    <row r="24" spans="1:8" ht="45.95" customHeight="1">
      <c r="A24" s="55">
        <v>21</v>
      </c>
      <c r="B24" s="66" t="s">
        <v>212</v>
      </c>
      <c r="C24" s="55" t="s">
        <v>89</v>
      </c>
      <c r="D24" s="55" t="s">
        <v>288</v>
      </c>
      <c r="E24" s="56">
        <v>5.2</v>
      </c>
      <c r="F24" s="56">
        <v>0.312</v>
      </c>
      <c r="G24" s="56"/>
      <c r="H24" s="56"/>
    </row>
    <row r="25" spans="1:8" ht="45.95" customHeight="1">
      <c r="A25" s="119" t="s">
        <v>303</v>
      </c>
      <c r="B25" s="120"/>
      <c r="C25" s="119"/>
      <c r="D25" s="119"/>
      <c r="E25" s="121">
        <f>SUM(E4:E24)</f>
        <v>92.300000000000026</v>
      </c>
      <c r="F25" s="121"/>
      <c r="G25" s="121"/>
      <c r="H25" s="121"/>
    </row>
    <row r="26" spans="1:8">
      <c r="A26" s="35"/>
      <c r="B26" s="35"/>
      <c r="C26" s="35"/>
      <c r="D26" s="35"/>
      <c r="E26" s="35"/>
      <c r="F26" s="35"/>
      <c r="G26" s="35"/>
      <c r="H26" s="35"/>
    </row>
    <row r="27" spans="1:8">
      <c r="A27" s="35"/>
      <c r="B27" s="35"/>
      <c r="C27" s="35"/>
      <c r="D27" s="35"/>
      <c r="E27" s="35"/>
      <c r="F27" s="35"/>
      <c r="G27" s="35"/>
      <c r="H27" s="35"/>
    </row>
    <row r="28" spans="1:8">
      <c r="A28" s="35"/>
      <c r="B28" s="35"/>
      <c r="C28" s="35"/>
      <c r="D28" s="35"/>
      <c r="E28" s="35"/>
      <c r="F28" s="35"/>
      <c r="G28" s="35"/>
      <c r="H28" s="35"/>
    </row>
    <row r="29" spans="1:8">
      <c r="A29" s="35"/>
      <c r="B29" s="35"/>
      <c r="C29" s="35"/>
      <c r="D29" s="35"/>
      <c r="E29" s="35"/>
      <c r="F29" s="35"/>
      <c r="G29" s="35"/>
      <c r="H29" s="35"/>
    </row>
    <row r="30" spans="1:8">
      <c r="A30" s="35"/>
      <c r="B30" s="35"/>
      <c r="C30" s="35"/>
      <c r="D30" s="35"/>
      <c r="E30" s="35"/>
      <c r="F30" s="35"/>
      <c r="G30" s="35"/>
      <c r="H30" s="35"/>
    </row>
    <row r="31" spans="1:8">
      <c r="A31" s="35"/>
      <c r="B31" s="35"/>
      <c r="C31" s="35"/>
      <c r="D31" s="35"/>
      <c r="E31" s="35"/>
      <c r="F31" s="35"/>
      <c r="G31" s="35"/>
      <c r="H31" s="35"/>
    </row>
    <row r="32" spans="1:8">
      <c r="A32" s="35"/>
      <c r="B32" s="35"/>
      <c r="C32" s="35"/>
      <c r="D32" s="35"/>
      <c r="E32" s="35"/>
      <c r="F32" s="35"/>
      <c r="G32" s="35"/>
      <c r="H32" s="35"/>
    </row>
    <row r="33" spans="1:8">
      <c r="A33" s="35"/>
      <c r="B33" s="35"/>
      <c r="C33" s="35"/>
      <c r="D33" s="35"/>
      <c r="E33" s="35"/>
      <c r="F33" s="35"/>
      <c r="G33" s="35"/>
      <c r="H33" s="35"/>
    </row>
  </sheetData>
  <mergeCells count="3">
    <mergeCell ref="A1:H1"/>
    <mergeCell ref="A2:C2"/>
    <mergeCell ref="F2:H2"/>
  </mergeCells>
  <phoneticPr fontId="1" type="noConversion"/>
  <printOptions horizontalCentered="1" verticalCentered="1"/>
  <pageMargins left="0.78" right="0.59" top="0.98" bottom="0.98" header="0.51" footer="0.51"/>
  <pageSetup paperSize="9" scale="50" orientation="portrait" verticalDpi="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E9" sqref="E9"/>
    </sheetView>
  </sheetViews>
  <sheetFormatPr defaultColWidth="9" defaultRowHeight="14.25"/>
  <cols>
    <col min="1" max="1" width="6.875" style="23" customWidth="1"/>
    <col min="2" max="2" width="12.125" style="23" customWidth="1"/>
    <col min="3" max="3" width="25.875" style="23" customWidth="1"/>
    <col min="4" max="4" width="18" style="23" customWidth="1"/>
    <col min="5" max="5" width="16.625" style="5" customWidth="1"/>
    <col min="6" max="6" width="15" style="23" customWidth="1"/>
    <col min="7" max="7" width="20.875" style="23" customWidth="1"/>
    <col min="8" max="8" width="13.75" style="23" customWidth="1"/>
    <col min="9" max="256" width="9" style="23"/>
    <col min="257" max="257" width="4.875" style="23" customWidth="1"/>
    <col min="258" max="258" width="12.125" style="23" customWidth="1"/>
    <col min="259" max="259" width="25.875" style="23" customWidth="1"/>
    <col min="260" max="260" width="18" style="23" customWidth="1"/>
    <col min="261" max="261" width="16.625" style="23" customWidth="1"/>
    <col min="262" max="262" width="15" style="23" customWidth="1"/>
    <col min="263" max="263" width="20.875" style="23" customWidth="1"/>
    <col min="264" max="264" width="13.75" style="23" customWidth="1"/>
    <col min="265" max="512" width="9" style="23"/>
    <col min="513" max="513" width="4.875" style="23" customWidth="1"/>
    <col min="514" max="514" width="12.125" style="23" customWidth="1"/>
    <col min="515" max="515" width="25.875" style="23" customWidth="1"/>
    <col min="516" max="516" width="18" style="23" customWidth="1"/>
    <col min="517" max="517" width="16.625" style="23" customWidth="1"/>
    <col min="518" max="518" width="15" style="23" customWidth="1"/>
    <col min="519" max="519" width="20.875" style="23" customWidth="1"/>
    <col min="520" max="520" width="13.75" style="23" customWidth="1"/>
    <col min="521" max="768" width="9" style="23"/>
    <col min="769" max="769" width="4.875" style="23" customWidth="1"/>
    <col min="770" max="770" width="12.125" style="23" customWidth="1"/>
    <col min="771" max="771" width="25.875" style="23" customWidth="1"/>
    <col min="772" max="772" width="18" style="23" customWidth="1"/>
    <col min="773" max="773" width="16.625" style="23" customWidth="1"/>
    <col min="774" max="774" width="15" style="23" customWidth="1"/>
    <col min="775" max="775" width="20.875" style="23" customWidth="1"/>
    <col min="776" max="776" width="13.75" style="23" customWidth="1"/>
    <col min="777" max="1024" width="9" style="23"/>
    <col min="1025" max="1025" width="4.875" style="23" customWidth="1"/>
    <col min="1026" max="1026" width="12.125" style="23" customWidth="1"/>
    <col min="1027" max="1027" width="25.875" style="23" customWidth="1"/>
    <col min="1028" max="1028" width="18" style="23" customWidth="1"/>
    <col min="1029" max="1029" width="16.625" style="23" customWidth="1"/>
    <col min="1030" max="1030" width="15" style="23" customWidth="1"/>
    <col min="1031" max="1031" width="20.875" style="23" customWidth="1"/>
    <col min="1032" max="1032" width="13.75" style="23" customWidth="1"/>
    <col min="1033" max="1280" width="9" style="23"/>
    <col min="1281" max="1281" width="4.875" style="23" customWidth="1"/>
    <col min="1282" max="1282" width="12.125" style="23" customWidth="1"/>
    <col min="1283" max="1283" width="25.875" style="23" customWidth="1"/>
    <col min="1284" max="1284" width="18" style="23" customWidth="1"/>
    <col min="1285" max="1285" width="16.625" style="23" customWidth="1"/>
    <col min="1286" max="1286" width="15" style="23" customWidth="1"/>
    <col min="1287" max="1287" width="20.875" style="23" customWidth="1"/>
    <col min="1288" max="1288" width="13.75" style="23" customWidth="1"/>
    <col min="1289" max="1536" width="9" style="23"/>
    <col min="1537" max="1537" width="4.875" style="23" customWidth="1"/>
    <col min="1538" max="1538" width="12.125" style="23" customWidth="1"/>
    <col min="1539" max="1539" width="25.875" style="23" customWidth="1"/>
    <col min="1540" max="1540" width="18" style="23" customWidth="1"/>
    <col min="1541" max="1541" width="16.625" style="23" customWidth="1"/>
    <col min="1542" max="1542" width="15" style="23" customWidth="1"/>
    <col min="1543" max="1543" width="20.875" style="23" customWidth="1"/>
    <col min="1544" max="1544" width="13.75" style="23" customWidth="1"/>
    <col min="1545" max="1792" width="9" style="23"/>
    <col min="1793" max="1793" width="4.875" style="23" customWidth="1"/>
    <col min="1794" max="1794" width="12.125" style="23" customWidth="1"/>
    <col min="1795" max="1795" width="25.875" style="23" customWidth="1"/>
    <col min="1796" max="1796" width="18" style="23" customWidth="1"/>
    <col min="1797" max="1797" width="16.625" style="23" customWidth="1"/>
    <col min="1798" max="1798" width="15" style="23" customWidth="1"/>
    <col min="1799" max="1799" width="20.875" style="23" customWidth="1"/>
    <col min="1800" max="1800" width="13.75" style="23" customWidth="1"/>
    <col min="1801" max="2048" width="9" style="23"/>
    <col min="2049" max="2049" width="4.875" style="23" customWidth="1"/>
    <col min="2050" max="2050" width="12.125" style="23" customWidth="1"/>
    <col min="2051" max="2051" width="25.875" style="23" customWidth="1"/>
    <col min="2052" max="2052" width="18" style="23" customWidth="1"/>
    <col min="2053" max="2053" width="16.625" style="23" customWidth="1"/>
    <col min="2054" max="2054" width="15" style="23" customWidth="1"/>
    <col min="2055" max="2055" width="20.875" style="23" customWidth="1"/>
    <col min="2056" max="2056" width="13.75" style="23" customWidth="1"/>
    <col min="2057" max="2304" width="9" style="23"/>
    <col min="2305" max="2305" width="4.875" style="23" customWidth="1"/>
    <col min="2306" max="2306" width="12.125" style="23" customWidth="1"/>
    <col min="2307" max="2307" width="25.875" style="23" customWidth="1"/>
    <col min="2308" max="2308" width="18" style="23" customWidth="1"/>
    <col min="2309" max="2309" width="16.625" style="23" customWidth="1"/>
    <col min="2310" max="2310" width="15" style="23" customWidth="1"/>
    <col min="2311" max="2311" width="20.875" style="23" customWidth="1"/>
    <col min="2312" max="2312" width="13.75" style="23" customWidth="1"/>
    <col min="2313" max="2560" width="9" style="23"/>
    <col min="2561" max="2561" width="4.875" style="23" customWidth="1"/>
    <col min="2562" max="2562" width="12.125" style="23" customWidth="1"/>
    <col min="2563" max="2563" width="25.875" style="23" customWidth="1"/>
    <col min="2564" max="2564" width="18" style="23" customWidth="1"/>
    <col min="2565" max="2565" width="16.625" style="23" customWidth="1"/>
    <col min="2566" max="2566" width="15" style="23" customWidth="1"/>
    <col min="2567" max="2567" width="20.875" style="23" customWidth="1"/>
    <col min="2568" max="2568" width="13.75" style="23" customWidth="1"/>
    <col min="2569" max="2816" width="9" style="23"/>
    <col min="2817" max="2817" width="4.875" style="23" customWidth="1"/>
    <col min="2818" max="2818" width="12.125" style="23" customWidth="1"/>
    <col min="2819" max="2819" width="25.875" style="23" customWidth="1"/>
    <col min="2820" max="2820" width="18" style="23" customWidth="1"/>
    <col min="2821" max="2821" width="16.625" style="23" customWidth="1"/>
    <col min="2822" max="2822" width="15" style="23" customWidth="1"/>
    <col min="2823" max="2823" width="20.875" style="23" customWidth="1"/>
    <col min="2824" max="2824" width="13.75" style="23" customWidth="1"/>
    <col min="2825" max="3072" width="9" style="23"/>
    <col min="3073" max="3073" width="4.875" style="23" customWidth="1"/>
    <col min="3074" max="3074" width="12.125" style="23" customWidth="1"/>
    <col min="3075" max="3075" width="25.875" style="23" customWidth="1"/>
    <col min="3076" max="3076" width="18" style="23" customWidth="1"/>
    <col min="3077" max="3077" width="16.625" style="23" customWidth="1"/>
    <col min="3078" max="3078" width="15" style="23" customWidth="1"/>
    <col min="3079" max="3079" width="20.875" style="23" customWidth="1"/>
    <col min="3080" max="3080" width="13.75" style="23" customWidth="1"/>
    <col min="3081" max="3328" width="9" style="23"/>
    <col min="3329" max="3329" width="4.875" style="23" customWidth="1"/>
    <col min="3330" max="3330" width="12.125" style="23" customWidth="1"/>
    <col min="3331" max="3331" width="25.875" style="23" customWidth="1"/>
    <col min="3332" max="3332" width="18" style="23" customWidth="1"/>
    <col min="3333" max="3333" width="16.625" style="23" customWidth="1"/>
    <col min="3334" max="3334" width="15" style="23" customWidth="1"/>
    <col min="3335" max="3335" width="20.875" style="23" customWidth="1"/>
    <col min="3336" max="3336" width="13.75" style="23" customWidth="1"/>
    <col min="3337" max="3584" width="9" style="23"/>
    <col min="3585" max="3585" width="4.875" style="23" customWidth="1"/>
    <col min="3586" max="3586" width="12.125" style="23" customWidth="1"/>
    <col min="3587" max="3587" width="25.875" style="23" customWidth="1"/>
    <col min="3588" max="3588" width="18" style="23" customWidth="1"/>
    <col min="3589" max="3589" width="16.625" style="23" customWidth="1"/>
    <col min="3590" max="3590" width="15" style="23" customWidth="1"/>
    <col min="3591" max="3591" width="20.875" style="23" customWidth="1"/>
    <col min="3592" max="3592" width="13.75" style="23" customWidth="1"/>
    <col min="3593" max="3840" width="9" style="23"/>
    <col min="3841" max="3841" width="4.875" style="23" customWidth="1"/>
    <col min="3842" max="3842" width="12.125" style="23" customWidth="1"/>
    <col min="3843" max="3843" width="25.875" style="23" customWidth="1"/>
    <col min="3844" max="3844" width="18" style="23" customWidth="1"/>
    <col min="3845" max="3845" width="16.625" style="23" customWidth="1"/>
    <col min="3846" max="3846" width="15" style="23" customWidth="1"/>
    <col min="3847" max="3847" width="20.875" style="23" customWidth="1"/>
    <col min="3848" max="3848" width="13.75" style="23" customWidth="1"/>
    <col min="3849" max="4096" width="9" style="23"/>
    <col min="4097" max="4097" width="4.875" style="23" customWidth="1"/>
    <col min="4098" max="4098" width="12.125" style="23" customWidth="1"/>
    <col min="4099" max="4099" width="25.875" style="23" customWidth="1"/>
    <col min="4100" max="4100" width="18" style="23" customWidth="1"/>
    <col min="4101" max="4101" width="16.625" style="23" customWidth="1"/>
    <col min="4102" max="4102" width="15" style="23" customWidth="1"/>
    <col min="4103" max="4103" width="20.875" style="23" customWidth="1"/>
    <col min="4104" max="4104" width="13.75" style="23" customWidth="1"/>
    <col min="4105" max="4352" width="9" style="23"/>
    <col min="4353" max="4353" width="4.875" style="23" customWidth="1"/>
    <col min="4354" max="4354" width="12.125" style="23" customWidth="1"/>
    <col min="4355" max="4355" width="25.875" style="23" customWidth="1"/>
    <col min="4356" max="4356" width="18" style="23" customWidth="1"/>
    <col min="4357" max="4357" width="16.625" style="23" customWidth="1"/>
    <col min="4358" max="4358" width="15" style="23" customWidth="1"/>
    <col min="4359" max="4359" width="20.875" style="23" customWidth="1"/>
    <col min="4360" max="4360" width="13.75" style="23" customWidth="1"/>
    <col min="4361" max="4608" width="9" style="23"/>
    <col min="4609" max="4609" width="4.875" style="23" customWidth="1"/>
    <col min="4610" max="4610" width="12.125" style="23" customWidth="1"/>
    <col min="4611" max="4611" width="25.875" style="23" customWidth="1"/>
    <col min="4612" max="4612" width="18" style="23" customWidth="1"/>
    <col min="4613" max="4613" width="16.625" style="23" customWidth="1"/>
    <col min="4614" max="4614" width="15" style="23" customWidth="1"/>
    <col min="4615" max="4615" width="20.875" style="23" customWidth="1"/>
    <col min="4616" max="4616" width="13.75" style="23" customWidth="1"/>
    <col min="4617" max="4864" width="9" style="23"/>
    <col min="4865" max="4865" width="4.875" style="23" customWidth="1"/>
    <col min="4866" max="4866" width="12.125" style="23" customWidth="1"/>
    <col min="4867" max="4867" width="25.875" style="23" customWidth="1"/>
    <col min="4868" max="4868" width="18" style="23" customWidth="1"/>
    <col min="4869" max="4869" width="16.625" style="23" customWidth="1"/>
    <col min="4870" max="4870" width="15" style="23" customWidth="1"/>
    <col min="4871" max="4871" width="20.875" style="23" customWidth="1"/>
    <col min="4872" max="4872" width="13.75" style="23" customWidth="1"/>
    <col min="4873" max="5120" width="9" style="23"/>
    <col min="5121" max="5121" width="4.875" style="23" customWidth="1"/>
    <col min="5122" max="5122" width="12.125" style="23" customWidth="1"/>
    <col min="5123" max="5123" width="25.875" style="23" customWidth="1"/>
    <col min="5124" max="5124" width="18" style="23" customWidth="1"/>
    <col min="5125" max="5125" width="16.625" style="23" customWidth="1"/>
    <col min="5126" max="5126" width="15" style="23" customWidth="1"/>
    <col min="5127" max="5127" width="20.875" style="23" customWidth="1"/>
    <col min="5128" max="5128" width="13.75" style="23" customWidth="1"/>
    <col min="5129" max="5376" width="9" style="23"/>
    <col min="5377" max="5377" width="4.875" style="23" customWidth="1"/>
    <col min="5378" max="5378" width="12.125" style="23" customWidth="1"/>
    <col min="5379" max="5379" width="25.875" style="23" customWidth="1"/>
    <col min="5380" max="5380" width="18" style="23" customWidth="1"/>
    <col min="5381" max="5381" width="16.625" style="23" customWidth="1"/>
    <col min="5382" max="5382" width="15" style="23" customWidth="1"/>
    <col min="5383" max="5383" width="20.875" style="23" customWidth="1"/>
    <col min="5384" max="5384" width="13.75" style="23" customWidth="1"/>
    <col min="5385" max="5632" width="9" style="23"/>
    <col min="5633" max="5633" width="4.875" style="23" customWidth="1"/>
    <col min="5634" max="5634" width="12.125" style="23" customWidth="1"/>
    <col min="5635" max="5635" width="25.875" style="23" customWidth="1"/>
    <col min="5636" max="5636" width="18" style="23" customWidth="1"/>
    <col min="5637" max="5637" width="16.625" style="23" customWidth="1"/>
    <col min="5638" max="5638" width="15" style="23" customWidth="1"/>
    <col min="5639" max="5639" width="20.875" style="23" customWidth="1"/>
    <col min="5640" max="5640" width="13.75" style="23" customWidth="1"/>
    <col min="5641" max="5888" width="9" style="23"/>
    <col min="5889" max="5889" width="4.875" style="23" customWidth="1"/>
    <col min="5890" max="5890" width="12.125" style="23" customWidth="1"/>
    <col min="5891" max="5891" width="25.875" style="23" customWidth="1"/>
    <col min="5892" max="5892" width="18" style="23" customWidth="1"/>
    <col min="5893" max="5893" width="16.625" style="23" customWidth="1"/>
    <col min="5894" max="5894" width="15" style="23" customWidth="1"/>
    <col min="5895" max="5895" width="20.875" style="23" customWidth="1"/>
    <col min="5896" max="5896" width="13.75" style="23" customWidth="1"/>
    <col min="5897" max="6144" width="9" style="23"/>
    <col min="6145" max="6145" width="4.875" style="23" customWidth="1"/>
    <col min="6146" max="6146" width="12.125" style="23" customWidth="1"/>
    <col min="6147" max="6147" width="25.875" style="23" customWidth="1"/>
    <col min="6148" max="6148" width="18" style="23" customWidth="1"/>
    <col min="6149" max="6149" width="16.625" style="23" customWidth="1"/>
    <col min="6150" max="6150" width="15" style="23" customWidth="1"/>
    <col min="6151" max="6151" width="20.875" style="23" customWidth="1"/>
    <col min="6152" max="6152" width="13.75" style="23" customWidth="1"/>
    <col min="6153" max="6400" width="9" style="23"/>
    <col min="6401" max="6401" width="4.875" style="23" customWidth="1"/>
    <col min="6402" max="6402" width="12.125" style="23" customWidth="1"/>
    <col min="6403" max="6403" width="25.875" style="23" customWidth="1"/>
    <col min="6404" max="6404" width="18" style="23" customWidth="1"/>
    <col min="6405" max="6405" width="16.625" style="23" customWidth="1"/>
    <col min="6406" max="6406" width="15" style="23" customWidth="1"/>
    <col min="6407" max="6407" width="20.875" style="23" customWidth="1"/>
    <col min="6408" max="6408" width="13.75" style="23" customWidth="1"/>
    <col min="6409" max="6656" width="9" style="23"/>
    <col min="6657" max="6657" width="4.875" style="23" customWidth="1"/>
    <col min="6658" max="6658" width="12.125" style="23" customWidth="1"/>
    <col min="6659" max="6659" width="25.875" style="23" customWidth="1"/>
    <col min="6660" max="6660" width="18" style="23" customWidth="1"/>
    <col min="6661" max="6661" width="16.625" style="23" customWidth="1"/>
    <col min="6662" max="6662" width="15" style="23" customWidth="1"/>
    <col min="6663" max="6663" width="20.875" style="23" customWidth="1"/>
    <col min="6664" max="6664" width="13.75" style="23" customWidth="1"/>
    <col min="6665" max="6912" width="9" style="23"/>
    <col min="6913" max="6913" width="4.875" style="23" customWidth="1"/>
    <col min="6914" max="6914" width="12.125" style="23" customWidth="1"/>
    <col min="6915" max="6915" width="25.875" style="23" customWidth="1"/>
    <col min="6916" max="6916" width="18" style="23" customWidth="1"/>
    <col min="6917" max="6917" width="16.625" style="23" customWidth="1"/>
    <col min="6918" max="6918" width="15" style="23" customWidth="1"/>
    <col min="6919" max="6919" width="20.875" style="23" customWidth="1"/>
    <col min="6920" max="6920" width="13.75" style="23" customWidth="1"/>
    <col min="6921" max="7168" width="9" style="23"/>
    <col min="7169" max="7169" width="4.875" style="23" customWidth="1"/>
    <col min="7170" max="7170" width="12.125" style="23" customWidth="1"/>
    <col min="7171" max="7171" width="25.875" style="23" customWidth="1"/>
    <col min="7172" max="7172" width="18" style="23" customWidth="1"/>
    <col min="7173" max="7173" width="16.625" style="23" customWidth="1"/>
    <col min="7174" max="7174" width="15" style="23" customWidth="1"/>
    <col min="7175" max="7175" width="20.875" style="23" customWidth="1"/>
    <col min="7176" max="7176" width="13.75" style="23" customWidth="1"/>
    <col min="7177" max="7424" width="9" style="23"/>
    <col min="7425" max="7425" width="4.875" style="23" customWidth="1"/>
    <col min="7426" max="7426" width="12.125" style="23" customWidth="1"/>
    <col min="7427" max="7427" width="25.875" style="23" customWidth="1"/>
    <col min="7428" max="7428" width="18" style="23" customWidth="1"/>
    <col min="7429" max="7429" width="16.625" style="23" customWidth="1"/>
    <col min="7430" max="7430" width="15" style="23" customWidth="1"/>
    <col min="7431" max="7431" width="20.875" style="23" customWidth="1"/>
    <col min="7432" max="7432" width="13.75" style="23" customWidth="1"/>
    <col min="7433" max="7680" width="9" style="23"/>
    <col min="7681" max="7681" width="4.875" style="23" customWidth="1"/>
    <col min="7682" max="7682" width="12.125" style="23" customWidth="1"/>
    <col min="7683" max="7683" width="25.875" style="23" customWidth="1"/>
    <col min="7684" max="7684" width="18" style="23" customWidth="1"/>
    <col min="7685" max="7685" width="16.625" style="23" customWidth="1"/>
    <col min="7686" max="7686" width="15" style="23" customWidth="1"/>
    <col min="7687" max="7687" width="20.875" style="23" customWidth="1"/>
    <col min="7688" max="7688" width="13.75" style="23" customWidth="1"/>
    <col min="7689" max="7936" width="9" style="23"/>
    <col min="7937" max="7937" width="4.875" style="23" customWidth="1"/>
    <col min="7938" max="7938" width="12.125" style="23" customWidth="1"/>
    <col min="7939" max="7939" width="25.875" style="23" customWidth="1"/>
    <col min="7940" max="7940" width="18" style="23" customWidth="1"/>
    <col min="7941" max="7941" width="16.625" style="23" customWidth="1"/>
    <col min="7942" max="7942" width="15" style="23" customWidth="1"/>
    <col min="7943" max="7943" width="20.875" style="23" customWidth="1"/>
    <col min="7944" max="7944" width="13.75" style="23" customWidth="1"/>
    <col min="7945" max="8192" width="9" style="23"/>
    <col min="8193" max="8193" width="4.875" style="23" customWidth="1"/>
    <col min="8194" max="8194" width="12.125" style="23" customWidth="1"/>
    <col min="8195" max="8195" width="25.875" style="23" customWidth="1"/>
    <col min="8196" max="8196" width="18" style="23" customWidth="1"/>
    <col min="8197" max="8197" width="16.625" style="23" customWidth="1"/>
    <col min="8198" max="8198" width="15" style="23" customWidth="1"/>
    <col min="8199" max="8199" width="20.875" style="23" customWidth="1"/>
    <col min="8200" max="8200" width="13.75" style="23" customWidth="1"/>
    <col min="8201" max="8448" width="9" style="23"/>
    <col min="8449" max="8449" width="4.875" style="23" customWidth="1"/>
    <col min="8450" max="8450" width="12.125" style="23" customWidth="1"/>
    <col min="8451" max="8451" width="25.875" style="23" customWidth="1"/>
    <col min="8452" max="8452" width="18" style="23" customWidth="1"/>
    <col min="8453" max="8453" width="16.625" style="23" customWidth="1"/>
    <col min="8454" max="8454" width="15" style="23" customWidth="1"/>
    <col min="8455" max="8455" width="20.875" style="23" customWidth="1"/>
    <col min="8456" max="8456" width="13.75" style="23" customWidth="1"/>
    <col min="8457" max="8704" width="9" style="23"/>
    <col min="8705" max="8705" width="4.875" style="23" customWidth="1"/>
    <col min="8706" max="8706" width="12.125" style="23" customWidth="1"/>
    <col min="8707" max="8707" width="25.875" style="23" customWidth="1"/>
    <col min="8708" max="8708" width="18" style="23" customWidth="1"/>
    <col min="8709" max="8709" width="16.625" style="23" customWidth="1"/>
    <col min="8710" max="8710" width="15" style="23" customWidth="1"/>
    <col min="8711" max="8711" width="20.875" style="23" customWidth="1"/>
    <col min="8712" max="8712" width="13.75" style="23" customWidth="1"/>
    <col min="8713" max="8960" width="9" style="23"/>
    <col min="8961" max="8961" width="4.875" style="23" customWidth="1"/>
    <col min="8962" max="8962" width="12.125" style="23" customWidth="1"/>
    <col min="8963" max="8963" width="25.875" style="23" customWidth="1"/>
    <col min="8964" max="8964" width="18" style="23" customWidth="1"/>
    <col min="8965" max="8965" width="16.625" style="23" customWidth="1"/>
    <col min="8966" max="8966" width="15" style="23" customWidth="1"/>
    <col min="8967" max="8967" width="20.875" style="23" customWidth="1"/>
    <col min="8968" max="8968" width="13.75" style="23" customWidth="1"/>
    <col min="8969" max="9216" width="9" style="23"/>
    <col min="9217" max="9217" width="4.875" style="23" customWidth="1"/>
    <col min="9218" max="9218" width="12.125" style="23" customWidth="1"/>
    <col min="9219" max="9219" width="25.875" style="23" customWidth="1"/>
    <col min="9220" max="9220" width="18" style="23" customWidth="1"/>
    <col min="9221" max="9221" width="16.625" style="23" customWidth="1"/>
    <col min="9222" max="9222" width="15" style="23" customWidth="1"/>
    <col min="9223" max="9223" width="20.875" style="23" customWidth="1"/>
    <col min="9224" max="9224" width="13.75" style="23" customWidth="1"/>
    <col min="9225" max="9472" width="9" style="23"/>
    <col min="9473" max="9473" width="4.875" style="23" customWidth="1"/>
    <col min="9474" max="9474" width="12.125" style="23" customWidth="1"/>
    <col min="9475" max="9475" width="25.875" style="23" customWidth="1"/>
    <col min="9476" max="9476" width="18" style="23" customWidth="1"/>
    <col min="9477" max="9477" width="16.625" style="23" customWidth="1"/>
    <col min="9478" max="9478" width="15" style="23" customWidth="1"/>
    <col min="9479" max="9479" width="20.875" style="23" customWidth="1"/>
    <col min="9480" max="9480" width="13.75" style="23" customWidth="1"/>
    <col min="9481" max="9728" width="9" style="23"/>
    <col min="9729" max="9729" width="4.875" style="23" customWidth="1"/>
    <col min="9730" max="9730" width="12.125" style="23" customWidth="1"/>
    <col min="9731" max="9731" width="25.875" style="23" customWidth="1"/>
    <col min="9732" max="9732" width="18" style="23" customWidth="1"/>
    <col min="9733" max="9733" width="16.625" style="23" customWidth="1"/>
    <col min="9734" max="9734" width="15" style="23" customWidth="1"/>
    <col min="9735" max="9735" width="20.875" style="23" customWidth="1"/>
    <col min="9736" max="9736" width="13.75" style="23" customWidth="1"/>
    <col min="9737" max="9984" width="9" style="23"/>
    <col min="9985" max="9985" width="4.875" style="23" customWidth="1"/>
    <col min="9986" max="9986" width="12.125" style="23" customWidth="1"/>
    <col min="9987" max="9987" width="25.875" style="23" customWidth="1"/>
    <col min="9988" max="9988" width="18" style="23" customWidth="1"/>
    <col min="9989" max="9989" width="16.625" style="23" customWidth="1"/>
    <col min="9990" max="9990" width="15" style="23" customWidth="1"/>
    <col min="9991" max="9991" width="20.875" style="23" customWidth="1"/>
    <col min="9992" max="9992" width="13.75" style="23" customWidth="1"/>
    <col min="9993" max="10240" width="9" style="23"/>
    <col min="10241" max="10241" width="4.875" style="23" customWidth="1"/>
    <col min="10242" max="10242" width="12.125" style="23" customWidth="1"/>
    <col min="10243" max="10243" width="25.875" style="23" customWidth="1"/>
    <col min="10244" max="10244" width="18" style="23" customWidth="1"/>
    <col min="10245" max="10245" width="16.625" style="23" customWidth="1"/>
    <col min="10246" max="10246" width="15" style="23" customWidth="1"/>
    <col min="10247" max="10247" width="20.875" style="23" customWidth="1"/>
    <col min="10248" max="10248" width="13.75" style="23" customWidth="1"/>
    <col min="10249" max="10496" width="9" style="23"/>
    <col min="10497" max="10497" width="4.875" style="23" customWidth="1"/>
    <col min="10498" max="10498" width="12.125" style="23" customWidth="1"/>
    <col min="10499" max="10499" width="25.875" style="23" customWidth="1"/>
    <col min="10500" max="10500" width="18" style="23" customWidth="1"/>
    <col min="10501" max="10501" width="16.625" style="23" customWidth="1"/>
    <col min="10502" max="10502" width="15" style="23" customWidth="1"/>
    <col min="10503" max="10503" width="20.875" style="23" customWidth="1"/>
    <col min="10504" max="10504" width="13.75" style="23" customWidth="1"/>
    <col min="10505" max="10752" width="9" style="23"/>
    <col min="10753" max="10753" width="4.875" style="23" customWidth="1"/>
    <col min="10754" max="10754" width="12.125" style="23" customWidth="1"/>
    <col min="10755" max="10755" width="25.875" style="23" customWidth="1"/>
    <col min="10756" max="10756" width="18" style="23" customWidth="1"/>
    <col min="10757" max="10757" width="16.625" style="23" customWidth="1"/>
    <col min="10758" max="10758" width="15" style="23" customWidth="1"/>
    <col min="10759" max="10759" width="20.875" style="23" customWidth="1"/>
    <col min="10760" max="10760" width="13.75" style="23" customWidth="1"/>
    <col min="10761" max="11008" width="9" style="23"/>
    <col min="11009" max="11009" width="4.875" style="23" customWidth="1"/>
    <col min="11010" max="11010" width="12.125" style="23" customWidth="1"/>
    <col min="11011" max="11011" width="25.875" style="23" customWidth="1"/>
    <col min="11012" max="11012" width="18" style="23" customWidth="1"/>
    <col min="11013" max="11013" width="16.625" style="23" customWidth="1"/>
    <col min="11014" max="11014" width="15" style="23" customWidth="1"/>
    <col min="11015" max="11015" width="20.875" style="23" customWidth="1"/>
    <col min="11016" max="11016" width="13.75" style="23" customWidth="1"/>
    <col min="11017" max="11264" width="9" style="23"/>
    <col min="11265" max="11265" width="4.875" style="23" customWidth="1"/>
    <col min="11266" max="11266" width="12.125" style="23" customWidth="1"/>
    <col min="11267" max="11267" width="25.875" style="23" customWidth="1"/>
    <col min="11268" max="11268" width="18" style="23" customWidth="1"/>
    <col min="11269" max="11269" width="16.625" style="23" customWidth="1"/>
    <col min="11270" max="11270" width="15" style="23" customWidth="1"/>
    <col min="11271" max="11271" width="20.875" style="23" customWidth="1"/>
    <col min="11272" max="11272" width="13.75" style="23" customWidth="1"/>
    <col min="11273" max="11520" width="9" style="23"/>
    <col min="11521" max="11521" width="4.875" style="23" customWidth="1"/>
    <col min="11522" max="11522" width="12.125" style="23" customWidth="1"/>
    <col min="11523" max="11523" width="25.875" style="23" customWidth="1"/>
    <col min="11524" max="11524" width="18" style="23" customWidth="1"/>
    <col min="11525" max="11525" width="16.625" style="23" customWidth="1"/>
    <col min="11526" max="11526" width="15" style="23" customWidth="1"/>
    <col min="11527" max="11527" width="20.875" style="23" customWidth="1"/>
    <col min="11528" max="11528" width="13.75" style="23" customWidth="1"/>
    <col min="11529" max="11776" width="9" style="23"/>
    <col min="11777" max="11777" width="4.875" style="23" customWidth="1"/>
    <col min="11778" max="11778" width="12.125" style="23" customWidth="1"/>
    <col min="11779" max="11779" width="25.875" style="23" customWidth="1"/>
    <col min="11780" max="11780" width="18" style="23" customWidth="1"/>
    <col min="11781" max="11781" width="16.625" style="23" customWidth="1"/>
    <col min="11782" max="11782" width="15" style="23" customWidth="1"/>
    <col min="11783" max="11783" width="20.875" style="23" customWidth="1"/>
    <col min="11784" max="11784" width="13.75" style="23" customWidth="1"/>
    <col min="11785" max="12032" width="9" style="23"/>
    <col min="12033" max="12033" width="4.875" style="23" customWidth="1"/>
    <col min="12034" max="12034" width="12.125" style="23" customWidth="1"/>
    <col min="12035" max="12035" width="25.875" style="23" customWidth="1"/>
    <col min="12036" max="12036" width="18" style="23" customWidth="1"/>
    <col min="12037" max="12037" width="16.625" style="23" customWidth="1"/>
    <col min="12038" max="12038" width="15" style="23" customWidth="1"/>
    <col min="12039" max="12039" width="20.875" style="23" customWidth="1"/>
    <col min="12040" max="12040" width="13.75" style="23" customWidth="1"/>
    <col min="12041" max="12288" width="9" style="23"/>
    <col min="12289" max="12289" width="4.875" style="23" customWidth="1"/>
    <col min="12290" max="12290" width="12.125" style="23" customWidth="1"/>
    <col min="12291" max="12291" width="25.875" style="23" customWidth="1"/>
    <col min="12292" max="12292" width="18" style="23" customWidth="1"/>
    <col min="12293" max="12293" width="16.625" style="23" customWidth="1"/>
    <col min="12294" max="12294" width="15" style="23" customWidth="1"/>
    <col min="12295" max="12295" width="20.875" style="23" customWidth="1"/>
    <col min="12296" max="12296" width="13.75" style="23" customWidth="1"/>
    <col min="12297" max="12544" width="9" style="23"/>
    <col min="12545" max="12545" width="4.875" style="23" customWidth="1"/>
    <col min="12546" max="12546" width="12.125" style="23" customWidth="1"/>
    <col min="12547" max="12547" width="25.875" style="23" customWidth="1"/>
    <col min="12548" max="12548" width="18" style="23" customWidth="1"/>
    <col min="12549" max="12549" width="16.625" style="23" customWidth="1"/>
    <col min="12550" max="12550" width="15" style="23" customWidth="1"/>
    <col min="12551" max="12551" width="20.875" style="23" customWidth="1"/>
    <col min="12552" max="12552" width="13.75" style="23" customWidth="1"/>
    <col min="12553" max="12800" width="9" style="23"/>
    <col min="12801" max="12801" width="4.875" style="23" customWidth="1"/>
    <col min="12802" max="12802" width="12.125" style="23" customWidth="1"/>
    <col min="12803" max="12803" width="25.875" style="23" customWidth="1"/>
    <col min="12804" max="12804" width="18" style="23" customWidth="1"/>
    <col min="12805" max="12805" width="16.625" style="23" customWidth="1"/>
    <col min="12806" max="12806" width="15" style="23" customWidth="1"/>
    <col min="12807" max="12807" width="20.875" style="23" customWidth="1"/>
    <col min="12808" max="12808" width="13.75" style="23" customWidth="1"/>
    <col min="12809" max="13056" width="9" style="23"/>
    <col min="13057" max="13057" width="4.875" style="23" customWidth="1"/>
    <col min="13058" max="13058" width="12.125" style="23" customWidth="1"/>
    <col min="13059" max="13059" width="25.875" style="23" customWidth="1"/>
    <col min="13060" max="13060" width="18" style="23" customWidth="1"/>
    <col min="13061" max="13061" width="16.625" style="23" customWidth="1"/>
    <col min="13062" max="13062" width="15" style="23" customWidth="1"/>
    <col min="13063" max="13063" width="20.875" style="23" customWidth="1"/>
    <col min="13064" max="13064" width="13.75" style="23" customWidth="1"/>
    <col min="13065" max="13312" width="9" style="23"/>
    <col min="13313" max="13313" width="4.875" style="23" customWidth="1"/>
    <col min="13314" max="13314" width="12.125" style="23" customWidth="1"/>
    <col min="13315" max="13315" width="25.875" style="23" customWidth="1"/>
    <col min="13316" max="13316" width="18" style="23" customWidth="1"/>
    <col min="13317" max="13317" width="16.625" style="23" customWidth="1"/>
    <col min="13318" max="13318" width="15" style="23" customWidth="1"/>
    <col min="13319" max="13319" width="20.875" style="23" customWidth="1"/>
    <col min="13320" max="13320" width="13.75" style="23" customWidth="1"/>
    <col min="13321" max="13568" width="9" style="23"/>
    <col min="13569" max="13569" width="4.875" style="23" customWidth="1"/>
    <col min="13570" max="13570" width="12.125" style="23" customWidth="1"/>
    <col min="13571" max="13571" width="25.875" style="23" customWidth="1"/>
    <col min="13572" max="13572" width="18" style="23" customWidth="1"/>
    <col min="13573" max="13573" width="16.625" style="23" customWidth="1"/>
    <col min="13574" max="13574" width="15" style="23" customWidth="1"/>
    <col min="13575" max="13575" width="20.875" style="23" customWidth="1"/>
    <col min="13576" max="13576" width="13.75" style="23" customWidth="1"/>
    <col min="13577" max="13824" width="9" style="23"/>
    <col min="13825" max="13825" width="4.875" style="23" customWidth="1"/>
    <col min="13826" max="13826" width="12.125" style="23" customWidth="1"/>
    <col min="13827" max="13827" width="25.875" style="23" customWidth="1"/>
    <col min="13828" max="13828" width="18" style="23" customWidth="1"/>
    <col min="13829" max="13829" width="16.625" style="23" customWidth="1"/>
    <col min="13830" max="13830" width="15" style="23" customWidth="1"/>
    <col min="13831" max="13831" width="20.875" style="23" customWidth="1"/>
    <col min="13832" max="13832" width="13.75" style="23" customWidth="1"/>
    <col min="13833" max="14080" width="9" style="23"/>
    <col min="14081" max="14081" width="4.875" style="23" customWidth="1"/>
    <col min="14082" max="14082" width="12.125" style="23" customWidth="1"/>
    <col min="14083" max="14083" width="25.875" style="23" customWidth="1"/>
    <col min="14084" max="14084" width="18" style="23" customWidth="1"/>
    <col min="14085" max="14085" width="16.625" style="23" customWidth="1"/>
    <col min="14086" max="14086" width="15" style="23" customWidth="1"/>
    <col min="14087" max="14087" width="20.875" style="23" customWidth="1"/>
    <col min="14088" max="14088" width="13.75" style="23" customWidth="1"/>
    <col min="14089" max="14336" width="9" style="23"/>
    <col min="14337" max="14337" width="4.875" style="23" customWidth="1"/>
    <col min="14338" max="14338" width="12.125" style="23" customWidth="1"/>
    <col min="14339" max="14339" width="25.875" style="23" customWidth="1"/>
    <col min="14340" max="14340" width="18" style="23" customWidth="1"/>
    <col min="14341" max="14341" width="16.625" style="23" customWidth="1"/>
    <col min="14342" max="14342" width="15" style="23" customWidth="1"/>
    <col min="14343" max="14343" width="20.875" style="23" customWidth="1"/>
    <col min="14344" max="14344" width="13.75" style="23" customWidth="1"/>
    <col min="14345" max="14592" width="9" style="23"/>
    <col min="14593" max="14593" width="4.875" style="23" customWidth="1"/>
    <col min="14594" max="14594" width="12.125" style="23" customWidth="1"/>
    <col min="14595" max="14595" width="25.875" style="23" customWidth="1"/>
    <col min="14596" max="14596" width="18" style="23" customWidth="1"/>
    <col min="14597" max="14597" width="16.625" style="23" customWidth="1"/>
    <col min="14598" max="14598" width="15" style="23" customWidth="1"/>
    <col min="14599" max="14599" width="20.875" style="23" customWidth="1"/>
    <col min="14600" max="14600" width="13.75" style="23" customWidth="1"/>
    <col min="14601" max="14848" width="9" style="23"/>
    <col min="14849" max="14849" width="4.875" style="23" customWidth="1"/>
    <col min="14850" max="14850" width="12.125" style="23" customWidth="1"/>
    <col min="14851" max="14851" width="25.875" style="23" customWidth="1"/>
    <col min="14852" max="14852" width="18" style="23" customWidth="1"/>
    <col min="14853" max="14853" width="16.625" style="23" customWidth="1"/>
    <col min="14854" max="14854" width="15" style="23" customWidth="1"/>
    <col min="14855" max="14855" width="20.875" style="23" customWidth="1"/>
    <col min="14856" max="14856" width="13.75" style="23" customWidth="1"/>
    <col min="14857" max="15104" width="9" style="23"/>
    <col min="15105" max="15105" width="4.875" style="23" customWidth="1"/>
    <col min="15106" max="15106" width="12.125" style="23" customWidth="1"/>
    <col min="15107" max="15107" width="25.875" style="23" customWidth="1"/>
    <col min="15108" max="15108" width="18" style="23" customWidth="1"/>
    <col min="15109" max="15109" width="16.625" style="23" customWidth="1"/>
    <col min="15110" max="15110" width="15" style="23" customWidth="1"/>
    <col min="15111" max="15111" width="20.875" style="23" customWidth="1"/>
    <col min="15112" max="15112" width="13.75" style="23" customWidth="1"/>
    <col min="15113" max="15360" width="9" style="23"/>
    <col min="15361" max="15361" width="4.875" style="23" customWidth="1"/>
    <col min="15362" max="15362" width="12.125" style="23" customWidth="1"/>
    <col min="15363" max="15363" width="25.875" style="23" customWidth="1"/>
    <col min="15364" max="15364" width="18" style="23" customWidth="1"/>
    <col min="15365" max="15365" width="16.625" style="23" customWidth="1"/>
    <col min="15366" max="15366" width="15" style="23" customWidth="1"/>
    <col min="15367" max="15367" width="20.875" style="23" customWidth="1"/>
    <col min="15368" max="15368" width="13.75" style="23" customWidth="1"/>
    <col min="15369" max="15616" width="9" style="23"/>
    <col min="15617" max="15617" width="4.875" style="23" customWidth="1"/>
    <col min="15618" max="15618" width="12.125" style="23" customWidth="1"/>
    <col min="15619" max="15619" width="25.875" style="23" customWidth="1"/>
    <col min="15620" max="15620" width="18" style="23" customWidth="1"/>
    <col min="15621" max="15621" width="16.625" style="23" customWidth="1"/>
    <col min="15622" max="15622" width="15" style="23" customWidth="1"/>
    <col min="15623" max="15623" width="20.875" style="23" customWidth="1"/>
    <col min="15624" max="15624" width="13.75" style="23" customWidth="1"/>
    <col min="15625" max="15872" width="9" style="23"/>
    <col min="15873" max="15873" width="4.875" style="23" customWidth="1"/>
    <col min="15874" max="15874" width="12.125" style="23" customWidth="1"/>
    <col min="15875" max="15875" width="25.875" style="23" customWidth="1"/>
    <col min="15876" max="15876" width="18" style="23" customWidth="1"/>
    <col min="15877" max="15877" width="16.625" style="23" customWidth="1"/>
    <col min="15878" max="15878" width="15" style="23" customWidth="1"/>
    <col min="15879" max="15879" width="20.875" style="23" customWidth="1"/>
    <col min="15880" max="15880" width="13.75" style="23" customWidth="1"/>
    <col min="15881" max="16128" width="9" style="23"/>
    <col min="16129" max="16129" width="4.875" style="23" customWidth="1"/>
    <col min="16130" max="16130" width="12.125" style="23" customWidth="1"/>
    <col min="16131" max="16131" width="25.875" style="23" customWidth="1"/>
    <col min="16132" max="16132" width="18" style="23" customWidth="1"/>
    <col min="16133" max="16133" width="16.625" style="23" customWidth="1"/>
    <col min="16134" max="16134" width="15" style="23" customWidth="1"/>
    <col min="16135" max="16135" width="20.875" style="23" customWidth="1"/>
    <col min="16136" max="16136" width="13.75" style="23" customWidth="1"/>
    <col min="16137" max="16384" width="9" style="23"/>
  </cols>
  <sheetData>
    <row r="1" spans="1:10" ht="32.25" customHeight="1">
      <c r="A1" s="175" t="s">
        <v>213</v>
      </c>
      <c r="B1" s="175"/>
      <c r="C1" s="175"/>
      <c r="D1" s="175"/>
      <c r="E1" s="175"/>
      <c r="F1" s="175"/>
      <c r="G1" s="175"/>
      <c r="H1" s="175"/>
    </row>
    <row r="2" spans="1:10" s="8" customFormat="1" ht="33.950000000000003" customHeight="1">
      <c r="A2" s="178" t="s">
        <v>298</v>
      </c>
      <c r="B2" s="178"/>
      <c r="C2" s="178"/>
      <c r="D2" s="100"/>
      <c r="E2" s="7"/>
      <c r="F2" s="174" t="s">
        <v>300</v>
      </c>
      <c r="G2" s="174"/>
      <c r="H2" s="174"/>
    </row>
    <row r="3" spans="1:10" ht="44.1" customHeight="1">
      <c r="A3" s="68" t="s">
        <v>23</v>
      </c>
      <c r="B3" s="68" t="s">
        <v>24</v>
      </c>
      <c r="C3" s="69" t="s">
        <v>25</v>
      </c>
      <c r="D3" s="69" t="s">
        <v>26</v>
      </c>
      <c r="E3" s="69" t="s">
        <v>27</v>
      </c>
      <c r="F3" s="70" t="s">
        <v>87</v>
      </c>
      <c r="G3" s="68" t="s">
        <v>29</v>
      </c>
      <c r="H3" s="69" t="s">
        <v>30</v>
      </c>
      <c r="I3" s="35"/>
      <c r="J3" s="35"/>
    </row>
    <row r="4" spans="1:10" s="50" customFormat="1" ht="35.1" customHeight="1">
      <c r="A4" s="103">
        <v>1</v>
      </c>
      <c r="B4" s="124" t="s">
        <v>214</v>
      </c>
      <c r="C4" s="103" t="s">
        <v>89</v>
      </c>
      <c r="D4" s="125" t="s">
        <v>306</v>
      </c>
      <c r="E4" s="103">
        <v>3.45</v>
      </c>
      <c r="F4" s="126">
        <v>0.20699999999999999</v>
      </c>
      <c r="G4" s="103"/>
      <c r="H4" s="103"/>
      <c r="I4" s="49"/>
      <c r="J4" s="49"/>
    </row>
    <row r="5" spans="1:10" s="50" customFormat="1" ht="35.1" customHeight="1">
      <c r="A5" s="103">
        <v>2</v>
      </c>
      <c r="B5" s="103" t="s">
        <v>215</v>
      </c>
      <c r="C5" s="103" t="s">
        <v>89</v>
      </c>
      <c r="D5" s="125" t="s">
        <v>307</v>
      </c>
      <c r="E5" s="103">
        <v>2.7</v>
      </c>
      <c r="F5" s="126">
        <v>0.16200000000000001</v>
      </c>
      <c r="G5" s="103"/>
      <c r="H5" s="103"/>
      <c r="I5" s="49"/>
      <c r="J5" s="49"/>
    </row>
    <row r="6" spans="1:10" s="50" customFormat="1" ht="35.1" customHeight="1">
      <c r="A6" s="103">
        <v>3</v>
      </c>
      <c r="B6" s="103" t="s">
        <v>216</v>
      </c>
      <c r="C6" s="103" t="s">
        <v>89</v>
      </c>
      <c r="D6" s="125" t="s">
        <v>308</v>
      </c>
      <c r="E6" s="103">
        <v>0.91479999999999995</v>
      </c>
      <c r="F6" s="126">
        <v>5.4800000000000001E-2</v>
      </c>
      <c r="G6" s="103"/>
      <c r="H6" s="103"/>
      <c r="I6" s="49"/>
      <c r="J6" s="49"/>
    </row>
    <row r="7" spans="1:10" s="50" customFormat="1" ht="35.1" customHeight="1">
      <c r="A7" s="103">
        <v>4</v>
      </c>
      <c r="B7" s="103" t="s">
        <v>217</v>
      </c>
      <c r="C7" s="103" t="s">
        <v>89</v>
      </c>
      <c r="D7" s="125" t="s">
        <v>309</v>
      </c>
      <c r="E7" s="103">
        <v>1.0343</v>
      </c>
      <c r="F7" s="126">
        <v>6.2E-2</v>
      </c>
      <c r="G7" s="103"/>
      <c r="H7" s="103"/>
      <c r="I7" s="49"/>
      <c r="J7" s="49"/>
    </row>
    <row r="8" spans="1:10" s="50" customFormat="1" ht="35.1" customHeight="1">
      <c r="A8" s="103">
        <v>5</v>
      </c>
      <c r="B8" s="103" t="s">
        <v>218</v>
      </c>
      <c r="C8" s="103" t="s">
        <v>89</v>
      </c>
      <c r="D8" s="125" t="s">
        <v>310</v>
      </c>
      <c r="E8" s="103">
        <v>3.35</v>
      </c>
      <c r="F8" s="126">
        <v>0.20100000000000001</v>
      </c>
      <c r="G8" s="103"/>
      <c r="H8" s="103"/>
      <c r="I8" s="49"/>
      <c r="J8" s="49"/>
    </row>
    <row r="9" spans="1:10" s="50" customFormat="1" ht="35.1" customHeight="1">
      <c r="A9" s="103">
        <v>6</v>
      </c>
      <c r="B9" s="103" t="s">
        <v>219</v>
      </c>
      <c r="C9" s="103" t="s">
        <v>89</v>
      </c>
      <c r="D9" s="125" t="s">
        <v>310</v>
      </c>
      <c r="E9" s="103">
        <v>1.0647</v>
      </c>
      <c r="F9" s="126">
        <v>6.3799999999999996E-2</v>
      </c>
      <c r="G9" s="103"/>
      <c r="H9" s="103"/>
      <c r="I9" s="49"/>
      <c r="J9" s="49"/>
    </row>
    <row r="10" spans="1:10" s="50" customFormat="1" ht="35.1" customHeight="1">
      <c r="A10" s="91">
        <v>7</v>
      </c>
      <c r="B10" s="91" t="s">
        <v>220</v>
      </c>
      <c r="C10" s="91" t="s">
        <v>89</v>
      </c>
      <c r="D10" s="125" t="s">
        <v>310</v>
      </c>
      <c r="E10" s="91">
        <v>2.8296000000000001</v>
      </c>
      <c r="F10" s="127">
        <v>0.16969999999999999</v>
      </c>
      <c r="G10" s="91"/>
      <c r="H10" s="91"/>
      <c r="I10" s="49"/>
      <c r="J10" s="49"/>
    </row>
    <row r="11" spans="1:10" s="50" customFormat="1" ht="24.75" customHeight="1">
      <c r="A11" s="99" t="s">
        <v>311</v>
      </c>
      <c r="B11" s="99"/>
      <c r="C11" s="99"/>
      <c r="D11" s="99"/>
      <c r="E11" s="97">
        <f>SUM(E4:E10)</f>
        <v>15.343399999999999</v>
      </c>
      <c r="F11" s="99"/>
      <c r="G11" s="99"/>
      <c r="H11" s="99"/>
      <c r="I11" s="49"/>
      <c r="J11" s="49"/>
    </row>
    <row r="12" spans="1:10">
      <c r="A12" s="35"/>
      <c r="B12" s="35"/>
      <c r="C12" s="35"/>
      <c r="D12" s="35"/>
      <c r="E12" s="1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1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1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1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1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1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1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15"/>
      <c r="F19" s="35"/>
      <c r="G19" s="35"/>
      <c r="H19" s="35"/>
      <c r="I19" s="35"/>
      <c r="J19" s="35"/>
    </row>
  </sheetData>
  <mergeCells count="3">
    <mergeCell ref="A1:H1"/>
    <mergeCell ref="A2:C2"/>
    <mergeCell ref="F2:H2"/>
  </mergeCells>
  <phoneticPr fontId="1" type="noConversion"/>
  <printOptions horizontalCentered="1"/>
  <pageMargins left="0.39" right="0.2" top="0.98" bottom="0.98" header="0.51" footer="0.51"/>
  <pageSetup paperSize="9" scale="7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selection activeCell="E10" sqref="E10"/>
    </sheetView>
  </sheetViews>
  <sheetFormatPr defaultColWidth="9" defaultRowHeight="14.25"/>
  <cols>
    <col min="1" max="1" width="4.875" style="23" customWidth="1"/>
    <col min="2" max="2" width="15.875" style="23" customWidth="1"/>
    <col min="3" max="3" width="19" style="23" customWidth="1"/>
    <col min="4" max="4" width="16" style="23" customWidth="1"/>
    <col min="5" max="5" width="13" style="23" customWidth="1"/>
    <col min="6" max="7" width="17.875" style="23" customWidth="1"/>
    <col min="8" max="16384" width="9" style="23"/>
  </cols>
  <sheetData>
    <row r="1" spans="1:10" ht="32.25" customHeight="1">
      <c r="A1" s="183" t="s">
        <v>324</v>
      </c>
      <c r="B1" s="183"/>
      <c r="C1" s="183"/>
      <c r="D1" s="183"/>
      <c r="E1" s="183"/>
      <c r="F1" s="183"/>
      <c r="G1" s="183"/>
      <c r="H1" s="183"/>
    </row>
    <row r="2" spans="1:10" s="8" customFormat="1" ht="33.950000000000003" customHeight="1">
      <c r="A2" s="178" t="s">
        <v>298</v>
      </c>
      <c r="B2" s="178"/>
      <c r="C2" s="178"/>
      <c r="D2" s="100"/>
      <c r="E2" s="7"/>
      <c r="F2" s="174" t="s">
        <v>300</v>
      </c>
      <c r="G2" s="174"/>
      <c r="H2" s="174"/>
    </row>
    <row r="3" spans="1:10" ht="33.75" customHeight="1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27</v>
      </c>
      <c r="F3" s="71" t="s">
        <v>28</v>
      </c>
      <c r="G3" s="72" t="s">
        <v>29</v>
      </c>
      <c r="H3" s="73" t="s">
        <v>30</v>
      </c>
      <c r="I3" s="35"/>
      <c r="J3" s="35"/>
    </row>
    <row r="4" spans="1:10" ht="27.95" customHeight="1">
      <c r="A4" s="74">
        <v>1</v>
      </c>
      <c r="B4" s="74" t="s">
        <v>221</v>
      </c>
      <c r="C4" s="74" t="s">
        <v>222</v>
      </c>
      <c r="D4" s="74" t="s">
        <v>305</v>
      </c>
      <c r="E4" s="74">
        <v>5.2</v>
      </c>
      <c r="F4" s="74" t="s">
        <v>223</v>
      </c>
      <c r="G4" s="75"/>
      <c r="H4" s="75"/>
      <c r="I4" s="35"/>
      <c r="J4" s="35"/>
    </row>
    <row r="5" spans="1:10" ht="27.95" customHeight="1">
      <c r="A5" s="74">
        <v>2</v>
      </c>
      <c r="B5" s="74" t="s">
        <v>224</v>
      </c>
      <c r="C5" s="74" t="s">
        <v>222</v>
      </c>
      <c r="D5" s="74" t="s">
        <v>305</v>
      </c>
      <c r="E5" s="74">
        <v>3.9</v>
      </c>
      <c r="F5" s="74" t="s">
        <v>225</v>
      </c>
      <c r="G5" s="75"/>
      <c r="H5" s="75"/>
      <c r="I5" s="35"/>
      <c r="J5" s="35"/>
    </row>
    <row r="6" spans="1:10" ht="27.95" customHeight="1">
      <c r="A6" s="74">
        <v>3</v>
      </c>
      <c r="B6" s="74" t="s">
        <v>226</v>
      </c>
      <c r="C6" s="74" t="s">
        <v>222</v>
      </c>
      <c r="D6" s="74" t="s">
        <v>305</v>
      </c>
      <c r="E6" s="74">
        <v>2.6</v>
      </c>
      <c r="F6" s="74" t="s">
        <v>227</v>
      </c>
      <c r="G6" s="75"/>
      <c r="H6" s="75"/>
      <c r="I6" s="35"/>
      <c r="J6" s="35"/>
    </row>
    <row r="7" spans="1:10" ht="27.95" customHeight="1">
      <c r="A7" s="74">
        <v>4</v>
      </c>
      <c r="B7" s="74" t="s">
        <v>228</v>
      </c>
      <c r="C7" s="74" t="s">
        <v>222</v>
      </c>
      <c r="D7" s="74" t="s">
        <v>305</v>
      </c>
      <c r="E7" s="74">
        <v>3.9</v>
      </c>
      <c r="F7" s="74" t="s">
        <v>225</v>
      </c>
      <c r="G7" s="75"/>
      <c r="H7" s="75"/>
      <c r="I7" s="35"/>
      <c r="J7" s="35"/>
    </row>
    <row r="8" spans="1:10" ht="27.95" customHeight="1">
      <c r="A8" s="74">
        <v>5</v>
      </c>
      <c r="B8" s="74" t="s">
        <v>229</v>
      </c>
      <c r="C8" s="74" t="s">
        <v>222</v>
      </c>
      <c r="D8" s="74" t="s">
        <v>305</v>
      </c>
      <c r="E8" s="74">
        <v>3.9</v>
      </c>
      <c r="F8" s="74" t="s">
        <v>225</v>
      </c>
      <c r="G8" s="75"/>
      <c r="H8" s="75"/>
      <c r="I8" s="35"/>
      <c r="J8" s="35"/>
    </row>
    <row r="9" spans="1:10" ht="27.95" customHeight="1">
      <c r="A9" s="74">
        <v>6</v>
      </c>
      <c r="B9" s="74" t="s">
        <v>230</v>
      </c>
      <c r="C9" s="74" t="s">
        <v>222</v>
      </c>
      <c r="D9" s="74" t="s">
        <v>305</v>
      </c>
      <c r="E9" s="74">
        <v>3.9</v>
      </c>
      <c r="F9" s="74" t="s">
        <v>225</v>
      </c>
      <c r="G9" s="75"/>
      <c r="H9" s="75"/>
      <c r="I9" s="35"/>
      <c r="J9" s="35"/>
    </row>
    <row r="10" spans="1:10" ht="27.95" customHeight="1">
      <c r="A10" s="74">
        <v>7</v>
      </c>
      <c r="B10" s="74" t="s">
        <v>231</v>
      </c>
      <c r="C10" s="74" t="s">
        <v>222</v>
      </c>
      <c r="D10" s="74" t="s">
        <v>305</v>
      </c>
      <c r="E10" s="74">
        <v>3.9</v>
      </c>
      <c r="F10" s="74" t="s">
        <v>225</v>
      </c>
      <c r="G10" s="75"/>
      <c r="H10" s="75"/>
      <c r="I10" s="35"/>
      <c r="J10" s="35"/>
    </row>
    <row r="11" spans="1:10" ht="27.95" customHeight="1">
      <c r="A11" s="74">
        <v>8</v>
      </c>
      <c r="B11" s="74" t="s">
        <v>232</v>
      </c>
      <c r="C11" s="74" t="s">
        <v>222</v>
      </c>
      <c r="D11" s="74" t="s">
        <v>305</v>
      </c>
      <c r="E11" s="74">
        <v>0.42909999999999998</v>
      </c>
      <c r="F11" s="74" t="s">
        <v>233</v>
      </c>
      <c r="G11" s="75"/>
      <c r="H11" s="75"/>
      <c r="I11" s="35"/>
      <c r="J11" s="35"/>
    </row>
    <row r="12" spans="1:10" ht="27.95" customHeight="1">
      <c r="A12" s="74">
        <v>9</v>
      </c>
      <c r="B12" s="74" t="s">
        <v>234</v>
      </c>
      <c r="C12" s="74" t="s">
        <v>222</v>
      </c>
      <c r="D12" s="74" t="s">
        <v>305</v>
      </c>
      <c r="E12" s="74">
        <v>0.88680000000000003</v>
      </c>
      <c r="F12" s="74" t="s">
        <v>235</v>
      </c>
      <c r="G12" s="75"/>
      <c r="H12" s="75"/>
      <c r="I12" s="35"/>
      <c r="J12" s="35"/>
    </row>
    <row r="13" spans="1:10" ht="27.95" customHeight="1">
      <c r="A13" s="74">
        <v>10</v>
      </c>
      <c r="B13" s="74" t="s">
        <v>236</v>
      </c>
      <c r="C13" s="74" t="s">
        <v>222</v>
      </c>
      <c r="D13" s="74" t="s">
        <v>305</v>
      </c>
      <c r="E13" s="74">
        <v>0.88680000000000003</v>
      </c>
      <c r="F13" s="74" t="s">
        <v>235</v>
      </c>
      <c r="G13" s="75"/>
      <c r="H13" s="75"/>
      <c r="I13" s="35"/>
      <c r="J13" s="35"/>
    </row>
    <row r="14" spans="1:10" ht="27.95" customHeight="1">
      <c r="A14" s="74">
        <v>11</v>
      </c>
      <c r="B14" s="74" t="s">
        <v>237</v>
      </c>
      <c r="C14" s="74" t="s">
        <v>222</v>
      </c>
      <c r="D14" s="74" t="s">
        <v>305</v>
      </c>
      <c r="E14" s="74">
        <v>0.72470000000000001</v>
      </c>
      <c r="F14" s="74" t="s">
        <v>238</v>
      </c>
      <c r="G14" s="75"/>
      <c r="H14" s="75"/>
      <c r="I14" s="35"/>
      <c r="J14" s="35"/>
    </row>
    <row r="15" spans="1:10" ht="27.95" customHeight="1">
      <c r="A15" s="74">
        <v>12</v>
      </c>
      <c r="B15" s="74" t="s">
        <v>239</v>
      </c>
      <c r="C15" s="74" t="s">
        <v>222</v>
      </c>
      <c r="D15" s="74" t="s">
        <v>305</v>
      </c>
      <c r="E15" s="74">
        <v>2</v>
      </c>
      <c r="F15" s="74" t="s">
        <v>240</v>
      </c>
      <c r="G15" s="75"/>
      <c r="H15" s="75"/>
      <c r="I15" s="35"/>
      <c r="J15" s="35"/>
    </row>
    <row r="16" spans="1:10" ht="27.95" customHeight="1">
      <c r="A16" s="74">
        <v>13</v>
      </c>
      <c r="B16" s="74" t="s">
        <v>241</v>
      </c>
      <c r="C16" s="74" t="s">
        <v>222</v>
      </c>
      <c r="D16" s="74" t="s">
        <v>305</v>
      </c>
      <c r="E16" s="74">
        <v>1.2</v>
      </c>
      <c r="F16" s="74" t="s">
        <v>242</v>
      </c>
      <c r="G16" s="75"/>
      <c r="H16" s="75"/>
      <c r="I16" s="35"/>
      <c r="J16" s="35"/>
    </row>
    <row r="17" spans="1:10" ht="27.95" customHeight="1">
      <c r="A17" s="74">
        <v>14</v>
      </c>
      <c r="B17" s="74" t="s">
        <v>243</v>
      </c>
      <c r="C17" s="74" t="s">
        <v>222</v>
      </c>
      <c r="D17" s="74" t="s">
        <v>305</v>
      </c>
      <c r="E17" s="74">
        <v>0.42909999999999998</v>
      </c>
      <c r="F17" s="74" t="s">
        <v>233</v>
      </c>
      <c r="G17" s="75"/>
      <c r="H17" s="75"/>
      <c r="I17" s="35"/>
      <c r="J17" s="35"/>
    </row>
    <row r="18" spans="1:10" ht="27.95" customHeight="1">
      <c r="A18" s="74">
        <v>15</v>
      </c>
      <c r="B18" s="74" t="s">
        <v>244</v>
      </c>
      <c r="C18" s="74" t="s">
        <v>222</v>
      </c>
      <c r="D18" s="74" t="s">
        <v>305</v>
      </c>
      <c r="E18" s="74">
        <v>5.2</v>
      </c>
      <c r="F18" s="74" t="s">
        <v>223</v>
      </c>
      <c r="G18" s="75"/>
      <c r="H18" s="75"/>
      <c r="I18" s="35"/>
      <c r="J18" s="35"/>
    </row>
    <row r="19" spans="1:10" ht="27.95" customHeight="1">
      <c r="A19" s="74">
        <v>16</v>
      </c>
      <c r="B19" s="74" t="s">
        <v>245</v>
      </c>
      <c r="C19" s="74" t="s">
        <v>222</v>
      </c>
      <c r="D19" s="74" t="s">
        <v>305</v>
      </c>
      <c r="E19" s="74">
        <v>6.5</v>
      </c>
      <c r="F19" s="74" t="s">
        <v>246</v>
      </c>
      <c r="G19" s="75"/>
      <c r="H19" s="75"/>
      <c r="I19" s="35"/>
      <c r="J19" s="35"/>
    </row>
    <row r="20" spans="1:10" ht="27.95" customHeight="1">
      <c r="A20" s="74" t="s">
        <v>303</v>
      </c>
      <c r="B20" s="75"/>
      <c r="C20" s="75"/>
      <c r="D20" s="75"/>
      <c r="E20" s="75">
        <f>SUM(E4:E19)</f>
        <v>45.5565</v>
      </c>
      <c r="F20" s="74"/>
      <c r="G20" s="75"/>
      <c r="H20" s="7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>
      <c r="A29" s="35"/>
      <c r="B29" s="35"/>
      <c r="C29" s="35"/>
      <c r="D29" s="35"/>
      <c r="E29" s="35"/>
      <c r="F29" s="35"/>
      <c r="G29" s="35"/>
      <c r="H29" s="35"/>
      <c r="I29" s="35"/>
      <c r="J29" s="35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88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7"/>
  <sheetViews>
    <sheetView zoomScaleSheetLayoutView="100" workbookViewId="0">
      <selection activeCell="C7" sqref="C7"/>
    </sheetView>
  </sheetViews>
  <sheetFormatPr defaultColWidth="9" defaultRowHeight="14.25"/>
  <cols>
    <col min="1" max="1" width="4.875" style="23" customWidth="1"/>
    <col min="2" max="2" width="10.75" style="23" customWidth="1"/>
    <col min="3" max="3" width="22.125" style="23" customWidth="1"/>
    <col min="4" max="4" width="16" style="23" customWidth="1"/>
    <col min="5" max="5" width="12.75" style="5" customWidth="1"/>
    <col min="6" max="6" width="11.25" style="23" customWidth="1"/>
    <col min="7" max="7" width="23.5" style="23" customWidth="1"/>
    <col min="8" max="8" width="10" style="23" customWidth="1"/>
    <col min="9" max="256" width="9" style="23"/>
    <col min="257" max="257" width="4.875" style="23" customWidth="1"/>
    <col min="258" max="258" width="10.75" style="23" customWidth="1"/>
    <col min="259" max="259" width="22.125" style="23" customWidth="1"/>
    <col min="260" max="260" width="16" style="23" customWidth="1"/>
    <col min="261" max="261" width="12.75" style="23" customWidth="1"/>
    <col min="262" max="262" width="11.25" style="23" customWidth="1"/>
    <col min="263" max="263" width="23.5" style="23" customWidth="1"/>
    <col min="264" max="264" width="10" style="23" customWidth="1"/>
    <col min="265" max="512" width="9" style="23"/>
    <col min="513" max="513" width="4.875" style="23" customWidth="1"/>
    <col min="514" max="514" width="10.75" style="23" customWidth="1"/>
    <col min="515" max="515" width="22.125" style="23" customWidth="1"/>
    <col min="516" max="516" width="16" style="23" customWidth="1"/>
    <col min="517" max="517" width="12.75" style="23" customWidth="1"/>
    <col min="518" max="518" width="11.25" style="23" customWidth="1"/>
    <col min="519" max="519" width="23.5" style="23" customWidth="1"/>
    <col min="520" max="520" width="10" style="23" customWidth="1"/>
    <col min="521" max="768" width="9" style="23"/>
    <col min="769" max="769" width="4.875" style="23" customWidth="1"/>
    <col min="770" max="770" width="10.75" style="23" customWidth="1"/>
    <col min="771" max="771" width="22.125" style="23" customWidth="1"/>
    <col min="772" max="772" width="16" style="23" customWidth="1"/>
    <col min="773" max="773" width="12.75" style="23" customWidth="1"/>
    <col min="774" max="774" width="11.25" style="23" customWidth="1"/>
    <col min="775" max="775" width="23.5" style="23" customWidth="1"/>
    <col min="776" max="776" width="10" style="23" customWidth="1"/>
    <col min="777" max="1024" width="9" style="23"/>
    <col min="1025" max="1025" width="4.875" style="23" customWidth="1"/>
    <col min="1026" max="1026" width="10.75" style="23" customWidth="1"/>
    <col min="1027" max="1027" width="22.125" style="23" customWidth="1"/>
    <col min="1028" max="1028" width="16" style="23" customWidth="1"/>
    <col min="1029" max="1029" width="12.75" style="23" customWidth="1"/>
    <col min="1030" max="1030" width="11.25" style="23" customWidth="1"/>
    <col min="1031" max="1031" width="23.5" style="23" customWidth="1"/>
    <col min="1032" max="1032" width="10" style="23" customWidth="1"/>
    <col min="1033" max="1280" width="9" style="23"/>
    <col min="1281" max="1281" width="4.875" style="23" customWidth="1"/>
    <col min="1282" max="1282" width="10.75" style="23" customWidth="1"/>
    <col min="1283" max="1283" width="22.125" style="23" customWidth="1"/>
    <col min="1284" max="1284" width="16" style="23" customWidth="1"/>
    <col min="1285" max="1285" width="12.75" style="23" customWidth="1"/>
    <col min="1286" max="1286" width="11.25" style="23" customWidth="1"/>
    <col min="1287" max="1287" width="23.5" style="23" customWidth="1"/>
    <col min="1288" max="1288" width="10" style="23" customWidth="1"/>
    <col min="1289" max="1536" width="9" style="23"/>
    <col min="1537" max="1537" width="4.875" style="23" customWidth="1"/>
    <col min="1538" max="1538" width="10.75" style="23" customWidth="1"/>
    <col min="1539" max="1539" width="22.125" style="23" customWidth="1"/>
    <col min="1540" max="1540" width="16" style="23" customWidth="1"/>
    <col min="1541" max="1541" width="12.75" style="23" customWidth="1"/>
    <col min="1542" max="1542" width="11.25" style="23" customWidth="1"/>
    <col min="1543" max="1543" width="23.5" style="23" customWidth="1"/>
    <col min="1544" max="1544" width="10" style="23" customWidth="1"/>
    <col min="1545" max="1792" width="9" style="23"/>
    <col min="1793" max="1793" width="4.875" style="23" customWidth="1"/>
    <col min="1794" max="1794" width="10.75" style="23" customWidth="1"/>
    <col min="1795" max="1795" width="22.125" style="23" customWidth="1"/>
    <col min="1796" max="1796" width="16" style="23" customWidth="1"/>
    <col min="1797" max="1797" width="12.75" style="23" customWidth="1"/>
    <col min="1798" max="1798" width="11.25" style="23" customWidth="1"/>
    <col min="1799" max="1799" width="23.5" style="23" customWidth="1"/>
    <col min="1800" max="1800" width="10" style="23" customWidth="1"/>
    <col min="1801" max="2048" width="9" style="23"/>
    <col min="2049" max="2049" width="4.875" style="23" customWidth="1"/>
    <col min="2050" max="2050" width="10.75" style="23" customWidth="1"/>
    <col min="2051" max="2051" width="22.125" style="23" customWidth="1"/>
    <col min="2052" max="2052" width="16" style="23" customWidth="1"/>
    <col min="2053" max="2053" width="12.75" style="23" customWidth="1"/>
    <col min="2054" max="2054" width="11.25" style="23" customWidth="1"/>
    <col min="2055" max="2055" width="23.5" style="23" customWidth="1"/>
    <col min="2056" max="2056" width="10" style="23" customWidth="1"/>
    <col min="2057" max="2304" width="9" style="23"/>
    <col min="2305" max="2305" width="4.875" style="23" customWidth="1"/>
    <col min="2306" max="2306" width="10.75" style="23" customWidth="1"/>
    <col min="2307" max="2307" width="22.125" style="23" customWidth="1"/>
    <col min="2308" max="2308" width="16" style="23" customWidth="1"/>
    <col min="2309" max="2309" width="12.75" style="23" customWidth="1"/>
    <col min="2310" max="2310" width="11.25" style="23" customWidth="1"/>
    <col min="2311" max="2311" width="23.5" style="23" customWidth="1"/>
    <col min="2312" max="2312" width="10" style="23" customWidth="1"/>
    <col min="2313" max="2560" width="9" style="23"/>
    <col min="2561" max="2561" width="4.875" style="23" customWidth="1"/>
    <col min="2562" max="2562" width="10.75" style="23" customWidth="1"/>
    <col min="2563" max="2563" width="22.125" style="23" customWidth="1"/>
    <col min="2564" max="2564" width="16" style="23" customWidth="1"/>
    <col min="2565" max="2565" width="12.75" style="23" customWidth="1"/>
    <col min="2566" max="2566" width="11.25" style="23" customWidth="1"/>
    <col min="2567" max="2567" width="23.5" style="23" customWidth="1"/>
    <col min="2568" max="2568" width="10" style="23" customWidth="1"/>
    <col min="2569" max="2816" width="9" style="23"/>
    <col min="2817" max="2817" width="4.875" style="23" customWidth="1"/>
    <col min="2818" max="2818" width="10.75" style="23" customWidth="1"/>
    <col min="2819" max="2819" width="22.125" style="23" customWidth="1"/>
    <col min="2820" max="2820" width="16" style="23" customWidth="1"/>
    <col min="2821" max="2821" width="12.75" style="23" customWidth="1"/>
    <col min="2822" max="2822" width="11.25" style="23" customWidth="1"/>
    <col min="2823" max="2823" width="23.5" style="23" customWidth="1"/>
    <col min="2824" max="2824" width="10" style="23" customWidth="1"/>
    <col min="2825" max="3072" width="9" style="23"/>
    <col min="3073" max="3073" width="4.875" style="23" customWidth="1"/>
    <col min="3074" max="3074" width="10.75" style="23" customWidth="1"/>
    <col min="3075" max="3075" width="22.125" style="23" customWidth="1"/>
    <col min="3076" max="3076" width="16" style="23" customWidth="1"/>
    <col min="3077" max="3077" width="12.75" style="23" customWidth="1"/>
    <col min="3078" max="3078" width="11.25" style="23" customWidth="1"/>
    <col min="3079" max="3079" width="23.5" style="23" customWidth="1"/>
    <col min="3080" max="3080" width="10" style="23" customWidth="1"/>
    <col min="3081" max="3328" width="9" style="23"/>
    <col min="3329" max="3329" width="4.875" style="23" customWidth="1"/>
    <col min="3330" max="3330" width="10.75" style="23" customWidth="1"/>
    <col min="3331" max="3331" width="22.125" style="23" customWidth="1"/>
    <col min="3332" max="3332" width="16" style="23" customWidth="1"/>
    <col min="3333" max="3333" width="12.75" style="23" customWidth="1"/>
    <col min="3334" max="3334" width="11.25" style="23" customWidth="1"/>
    <col min="3335" max="3335" width="23.5" style="23" customWidth="1"/>
    <col min="3336" max="3336" width="10" style="23" customWidth="1"/>
    <col min="3337" max="3584" width="9" style="23"/>
    <col min="3585" max="3585" width="4.875" style="23" customWidth="1"/>
    <col min="3586" max="3586" width="10.75" style="23" customWidth="1"/>
    <col min="3587" max="3587" width="22.125" style="23" customWidth="1"/>
    <col min="3588" max="3588" width="16" style="23" customWidth="1"/>
    <col min="3589" max="3589" width="12.75" style="23" customWidth="1"/>
    <col min="3590" max="3590" width="11.25" style="23" customWidth="1"/>
    <col min="3591" max="3591" width="23.5" style="23" customWidth="1"/>
    <col min="3592" max="3592" width="10" style="23" customWidth="1"/>
    <col min="3593" max="3840" width="9" style="23"/>
    <col min="3841" max="3841" width="4.875" style="23" customWidth="1"/>
    <col min="3842" max="3842" width="10.75" style="23" customWidth="1"/>
    <col min="3843" max="3843" width="22.125" style="23" customWidth="1"/>
    <col min="3844" max="3844" width="16" style="23" customWidth="1"/>
    <col min="3845" max="3845" width="12.75" style="23" customWidth="1"/>
    <col min="3846" max="3846" width="11.25" style="23" customWidth="1"/>
    <col min="3847" max="3847" width="23.5" style="23" customWidth="1"/>
    <col min="3848" max="3848" width="10" style="23" customWidth="1"/>
    <col min="3849" max="4096" width="9" style="23"/>
    <col min="4097" max="4097" width="4.875" style="23" customWidth="1"/>
    <col min="4098" max="4098" width="10.75" style="23" customWidth="1"/>
    <col min="4099" max="4099" width="22.125" style="23" customWidth="1"/>
    <col min="4100" max="4100" width="16" style="23" customWidth="1"/>
    <col min="4101" max="4101" width="12.75" style="23" customWidth="1"/>
    <col min="4102" max="4102" width="11.25" style="23" customWidth="1"/>
    <col min="4103" max="4103" width="23.5" style="23" customWidth="1"/>
    <col min="4104" max="4104" width="10" style="23" customWidth="1"/>
    <col min="4105" max="4352" width="9" style="23"/>
    <col min="4353" max="4353" width="4.875" style="23" customWidth="1"/>
    <col min="4354" max="4354" width="10.75" style="23" customWidth="1"/>
    <col min="4355" max="4355" width="22.125" style="23" customWidth="1"/>
    <col min="4356" max="4356" width="16" style="23" customWidth="1"/>
    <col min="4357" max="4357" width="12.75" style="23" customWidth="1"/>
    <col min="4358" max="4358" width="11.25" style="23" customWidth="1"/>
    <col min="4359" max="4359" width="23.5" style="23" customWidth="1"/>
    <col min="4360" max="4360" width="10" style="23" customWidth="1"/>
    <col min="4361" max="4608" width="9" style="23"/>
    <col min="4609" max="4609" width="4.875" style="23" customWidth="1"/>
    <col min="4610" max="4610" width="10.75" style="23" customWidth="1"/>
    <col min="4611" max="4611" width="22.125" style="23" customWidth="1"/>
    <col min="4612" max="4612" width="16" style="23" customWidth="1"/>
    <col min="4613" max="4613" width="12.75" style="23" customWidth="1"/>
    <col min="4614" max="4614" width="11.25" style="23" customWidth="1"/>
    <col min="4615" max="4615" width="23.5" style="23" customWidth="1"/>
    <col min="4616" max="4616" width="10" style="23" customWidth="1"/>
    <col min="4617" max="4864" width="9" style="23"/>
    <col min="4865" max="4865" width="4.875" style="23" customWidth="1"/>
    <col min="4866" max="4866" width="10.75" style="23" customWidth="1"/>
    <col min="4867" max="4867" width="22.125" style="23" customWidth="1"/>
    <col min="4868" max="4868" width="16" style="23" customWidth="1"/>
    <col min="4869" max="4869" width="12.75" style="23" customWidth="1"/>
    <col min="4870" max="4870" width="11.25" style="23" customWidth="1"/>
    <col min="4871" max="4871" width="23.5" style="23" customWidth="1"/>
    <col min="4872" max="4872" width="10" style="23" customWidth="1"/>
    <col min="4873" max="5120" width="9" style="23"/>
    <col min="5121" max="5121" width="4.875" style="23" customWidth="1"/>
    <col min="5122" max="5122" width="10.75" style="23" customWidth="1"/>
    <col min="5123" max="5123" width="22.125" style="23" customWidth="1"/>
    <col min="5124" max="5124" width="16" style="23" customWidth="1"/>
    <col min="5125" max="5125" width="12.75" style="23" customWidth="1"/>
    <col min="5126" max="5126" width="11.25" style="23" customWidth="1"/>
    <col min="5127" max="5127" width="23.5" style="23" customWidth="1"/>
    <col min="5128" max="5128" width="10" style="23" customWidth="1"/>
    <col min="5129" max="5376" width="9" style="23"/>
    <col min="5377" max="5377" width="4.875" style="23" customWidth="1"/>
    <col min="5378" max="5378" width="10.75" style="23" customWidth="1"/>
    <col min="5379" max="5379" width="22.125" style="23" customWidth="1"/>
    <col min="5380" max="5380" width="16" style="23" customWidth="1"/>
    <col min="5381" max="5381" width="12.75" style="23" customWidth="1"/>
    <col min="5382" max="5382" width="11.25" style="23" customWidth="1"/>
    <col min="5383" max="5383" width="23.5" style="23" customWidth="1"/>
    <col min="5384" max="5384" width="10" style="23" customWidth="1"/>
    <col min="5385" max="5632" width="9" style="23"/>
    <col min="5633" max="5633" width="4.875" style="23" customWidth="1"/>
    <col min="5634" max="5634" width="10.75" style="23" customWidth="1"/>
    <col min="5635" max="5635" width="22.125" style="23" customWidth="1"/>
    <col min="5636" max="5636" width="16" style="23" customWidth="1"/>
    <col min="5637" max="5637" width="12.75" style="23" customWidth="1"/>
    <col min="5638" max="5638" width="11.25" style="23" customWidth="1"/>
    <col min="5639" max="5639" width="23.5" style="23" customWidth="1"/>
    <col min="5640" max="5640" width="10" style="23" customWidth="1"/>
    <col min="5641" max="5888" width="9" style="23"/>
    <col min="5889" max="5889" width="4.875" style="23" customWidth="1"/>
    <col min="5890" max="5890" width="10.75" style="23" customWidth="1"/>
    <col min="5891" max="5891" width="22.125" style="23" customWidth="1"/>
    <col min="5892" max="5892" width="16" style="23" customWidth="1"/>
    <col min="5893" max="5893" width="12.75" style="23" customWidth="1"/>
    <col min="5894" max="5894" width="11.25" style="23" customWidth="1"/>
    <col min="5895" max="5895" width="23.5" style="23" customWidth="1"/>
    <col min="5896" max="5896" width="10" style="23" customWidth="1"/>
    <col min="5897" max="6144" width="9" style="23"/>
    <col min="6145" max="6145" width="4.875" style="23" customWidth="1"/>
    <col min="6146" max="6146" width="10.75" style="23" customWidth="1"/>
    <col min="6147" max="6147" width="22.125" style="23" customWidth="1"/>
    <col min="6148" max="6148" width="16" style="23" customWidth="1"/>
    <col min="6149" max="6149" width="12.75" style="23" customWidth="1"/>
    <col min="6150" max="6150" width="11.25" style="23" customWidth="1"/>
    <col min="6151" max="6151" width="23.5" style="23" customWidth="1"/>
    <col min="6152" max="6152" width="10" style="23" customWidth="1"/>
    <col min="6153" max="6400" width="9" style="23"/>
    <col min="6401" max="6401" width="4.875" style="23" customWidth="1"/>
    <col min="6402" max="6402" width="10.75" style="23" customWidth="1"/>
    <col min="6403" max="6403" width="22.125" style="23" customWidth="1"/>
    <col min="6404" max="6404" width="16" style="23" customWidth="1"/>
    <col min="6405" max="6405" width="12.75" style="23" customWidth="1"/>
    <col min="6406" max="6406" width="11.25" style="23" customWidth="1"/>
    <col min="6407" max="6407" width="23.5" style="23" customWidth="1"/>
    <col min="6408" max="6408" width="10" style="23" customWidth="1"/>
    <col min="6409" max="6656" width="9" style="23"/>
    <col min="6657" max="6657" width="4.875" style="23" customWidth="1"/>
    <col min="6658" max="6658" width="10.75" style="23" customWidth="1"/>
    <col min="6659" max="6659" width="22.125" style="23" customWidth="1"/>
    <col min="6660" max="6660" width="16" style="23" customWidth="1"/>
    <col min="6661" max="6661" width="12.75" style="23" customWidth="1"/>
    <col min="6662" max="6662" width="11.25" style="23" customWidth="1"/>
    <col min="6663" max="6663" width="23.5" style="23" customWidth="1"/>
    <col min="6664" max="6664" width="10" style="23" customWidth="1"/>
    <col min="6665" max="6912" width="9" style="23"/>
    <col min="6913" max="6913" width="4.875" style="23" customWidth="1"/>
    <col min="6914" max="6914" width="10.75" style="23" customWidth="1"/>
    <col min="6915" max="6915" width="22.125" style="23" customWidth="1"/>
    <col min="6916" max="6916" width="16" style="23" customWidth="1"/>
    <col min="6917" max="6917" width="12.75" style="23" customWidth="1"/>
    <col min="6918" max="6918" width="11.25" style="23" customWidth="1"/>
    <col min="6919" max="6919" width="23.5" style="23" customWidth="1"/>
    <col min="6920" max="6920" width="10" style="23" customWidth="1"/>
    <col min="6921" max="7168" width="9" style="23"/>
    <col min="7169" max="7169" width="4.875" style="23" customWidth="1"/>
    <col min="7170" max="7170" width="10.75" style="23" customWidth="1"/>
    <col min="7171" max="7171" width="22.125" style="23" customWidth="1"/>
    <col min="7172" max="7172" width="16" style="23" customWidth="1"/>
    <col min="7173" max="7173" width="12.75" style="23" customWidth="1"/>
    <col min="7174" max="7174" width="11.25" style="23" customWidth="1"/>
    <col min="7175" max="7175" width="23.5" style="23" customWidth="1"/>
    <col min="7176" max="7176" width="10" style="23" customWidth="1"/>
    <col min="7177" max="7424" width="9" style="23"/>
    <col min="7425" max="7425" width="4.875" style="23" customWidth="1"/>
    <col min="7426" max="7426" width="10.75" style="23" customWidth="1"/>
    <col min="7427" max="7427" width="22.125" style="23" customWidth="1"/>
    <col min="7428" max="7428" width="16" style="23" customWidth="1"/>
    <col min="7429" max="7429" width="12.75" style="23" customWidth="1"/>
    <col min="7430" max="7430" width="11.25" style="23" customWidth="1"/>
    <col min="7431" max="7431" width="23.5" style="23" customWidth="1"/>
    <col min="7432" max="7432" width="10" style="23" customWidth="1"/>
    <col min="7433" max="7680" width="9" style="23"/>
    <col min="7681" max="7681" width="4.875" style="23" customWidth="1"/>
    <col min="7682" max="7682" width="10.75" style="23" customWidth="1"/>
    <col min="7683" max="7683" width="22.125" style="23" customWidth="1"/>
    <col min="7684" max="7684" width="16" style="23" customWidth="1"/>
    <col min="7685" max="7685" width="12.75" style="23" customWidth="1"/>
    <col min="7686" max="7686" width="11.25" style="23" customWidth="1"/>
    <col min="7687" max="7687" width="23.5" style="23" customWidth="1"/>
    <col min="7688" max="7688" width="10" style="23" customWidth="1"/>
    <col min="7689" max="7936" width="9" style="23"/>
    <col min="7937" max="7937" width="4.875" style="23" customWidth="1"/>
    <col min="7938" max="7938" width="10.75" style="23" customWidth="1"/>
    <col min="7939" max="7939" width="22.125" style="23" customWidth="1"/>
    <col min="7940" max="7940" width="16" style="23" customWidth="1"/>
    <col min="7941" max="7941" width="12.75" style="23" customWidth="1"/>
    <col min="7942" max="7942" width="11.25" style="23" customWidth="1"/>
    <col min="7943" max="7943" width="23.5" style="23" customWidth="1"/>
    <col min="7944" max="7944" width="10" style="23" customWidth="1"/>
    <col min="7945" max="8192" width="9" style="23"/>
    <col min="8193" max="8193" width="4.875" style="23" customWidth="1"/>
    <col min="8194" max="8194" width="10.75" style="23" customWidth="1"/>
    <col min="8195" max="8195" width="22.125" style="23" customWidth="1"/>
    <col min="8196" max="8196" width="16" style="23" customWidth="1"/>
    <col min="8197" max="8197" width="12.75" style="23" customWidth="1"/>
    <col min="8198" max="8198" width="11.25" style="23" customWidth="1"/>
    <col min="8199" max="8199" width="23.5" style="23" customWidth="1"/>
    <col min="8200" max="8200" width="10" style="23" customWidth="1"/>
    <col min="8201" max="8448" width="9" style="23"/>
    <col min="8449" max="8449" width="4.875" style="23" customWidth="1"/>
    <col min="8450" max="8450" width="10.75" style="23" customWidth="1"/>
    <col min="8451" max="8451" width="22.125" style="23" customWidth="1"/>
    <col min="8452" max="8452" width="16" style="23" customWidth="1"/>
    <col min="8453" max="8453" width="12.75" style="23" customWidth="1"/>
    <col min="8454" max="8454" width="11.25" style="23" customWidth="1"/>
    <col min="8455" max="8455" width="23.5" style="23" customWidth="1"/>
    <col min="8456" max="8456" width="10" style="23" customWidth="1"/>
    <col min="8457" max="8704" width="9" style="23"/>
    <col min="8705" max="8705" width="4.875" style="23" customWidth="1"/>
    <col min="8706" max="8706" width="10.75" style="23" customWidth="1"/>
    <col min="8707" max="8707" width="22.125" style="23" customWidth="1"/>
    <col min="8708" max="8708" width="16" style="23" customWidth="1"/>
    <col min="8709" max="8709" width="12.75" style="23" customWidth="1"/>
    <col min="8710" max="8710" width="11.25" style="23" customWidth="1"/>
    <col min="8711" max="8711" width="23.5" style="23" customWidth="1"/>
    <col min="8712" max="8712" width="10" style="23" customWidth="1"/>
    <col min="8713" max="8960" width="9" style="23"/>
    <col min="8961" max="8961" width="4.875" style="23" customWidth="1"/>
    <col min="8962" max="8962" width="10.75" style="23" customWidth="1"/>
    <col min="8963" max="8963" width="22.125" style="23" customWidth="1"/>
    <col min="8964" max="8964" width="16" style="23" customWidth="1"/>
    <col min="8965" max="8965" width="12.75" style="23" customWidth="1"/>
    <col min="8966" max="8966" width="11.25" style="23" customWidth="1"/>
    <col min="8967" max="8967" width="23.5" style="23" customWidth="1"/>
    <col min="8968" max="8968" width="10" style="23" customWidth="1"/>
    <col min="8969" max="9216" width="9" style="23"/>
    <col min="9217" max="9217" width="4.875" style="23" customWidth="1"/>
    <col min="9218" max="9218" width="10.75" style="23" customWidth="1"/>
    <col min="9219" max="9219" width="22.125" style="23" customWidth="1"/>
    <col min="9220" max="9220" width="16" style="23" customWidth="1"/>
    <col min="9221" max="9221" width="12.75" style="23" customWidth="1"/>
    <col min="9222" max="9222" width="11.25" style="23" customWidth="1"/>
    <col min="9223" max="9223" width="23.5" style="23" customWidth="1"/>
    <col min="9224" max="9224" width="10" style="23" customWidth="1"/>
    <col min="9225" max="9472" width="9" style="23"/>
    <col min="9473" max="9473" width="4.875" style="23" customWidth="1"/>
    <col min="9474" max="9474" width="10.75" style="23" customWidth="1"/>
    <col min="9475" max="9475" width="22.125" style="23" customWidth="1"/>
    <col min="9476" max="9476" width="16" style="23" customWidth="1"/>
    <col min="9477" max="9477" width="12.75" style="23" customWidth="1"/>
    <col min="9478" max="9478" width="11.25" style="23" customWidth="1"/>
    <col min="9479" max="9479" width="23.5" style="23" customWidth="1"/>
    <col min="9480" max="9480" width="10" style="23" customWidth="1"/>
    <col min="9481" max="9728" width="9" style="23"/>
    <col min="9729" max="9729" width="4.875" style="23" customWidth="1"/>
    <col min="9730" max="9730" width="10.75" style="23" customWidth="1"/>
    <col min="9731" max="9731" width="22.125" style="23" customWidth="1"/>
    <col min="9732" max="9732" width="16" style="23" customWidth="1"/>
    <col min="9733" max="9733" width="12.75" style="23" customWidth="1"/>
    <col min="9734" max="9734" width="11.25" style="23" customWidth="1"/>
    <col min="9735" max="9735" width="23.5" style="23" customWidth="1"/>
    <col min="9736" max="9736" width="10" style="23" customWidth="1"/>
    <col min="9737" max="9984" width="9" style="23"/>
    <col min="9985" max="9985" width="4.875" style="23" customWidth="1"/>
    <col min="9986" max="9986" width="10.75" style="23" customWidth="1"/>
    <col min="9987" max="9987" width="22.125" style="23" customWidth="1"/>
    <col min="9988" max="9988" width="16" style="23" customWidth="1"/>
    <col min="9989" max="9989" width="12.75" style="23" customWidth="1"/>
    <col min="9990" max="9990" width="11.25" style="23" customWidth="1"/>
    <col min="9991" max="9991" width="23.5" style="23" customWidth="1"/>
    <col min="9992" max="9992" width="10" style="23" customWidth="1"/>
    <col min="9993" max="10240" width="9" style="23"/>
    <col min="10241" max="10241" width="4.875" style="23" customWidth="1"/>
    <col min="10242" max="10242" width="10.75" style="23" customWidth="1"/>
    <col min="10243" max="10243" width="22.125" style="23" customWidth="1"/>
    <col min="10244" max="10244" width="16" style="23" customWidth="1"/>
    <col min="10245" max="10245" width="12.75" style="23" customWidth="1"/>
    <col min="10246" max="10246" width="11.25" style="23" customWidth="1"/>
    <col min="10247" max="10247" width="23.5" style="23" customWidth="1"/>
    <col min="10248" max="10248" width="10" style="23" customWidth="1"/>
    <col min="10249" max="10496" width="9" style="23"/>
    <col min="10497" max="10497" width="4.875" style="23" customWidth="1"/>
    <col min="10498" max="10498" width="10.75" style="23" customWidth="1"/>
    <col min="10499" max="10499" width="22.125" style="23" customWidth="1"/>
    <col min="10500" max="10500" width="16" style="23" customWidth="1"/>
    <col min="10501" max="10501" width="12.75" style="23" customWidth="1"/>
    <col min="10502" max="10502" width="11.25" style="23" customWidth="1"/>
    <col min="10503" max="10503" width="23.5" style="23" customWidth="1"/>
    <col min="10504" max="10504" width="10" style="23" customWidth="1"/>
    <col min="10505" max="10752" width="9" style="23"/>
    <col min="10753" max="10753" width="4.875" style="23" customWidth="1"/>
    <col min="10754" max="10754" width="10.75" style="23" customWidth="1"/>
    <col min="10755" max="10755" width="22.125" style="23" customWidth="1"/>
    <col min="10756" max="10756" width="16" style="23" customWidth="1"/>
    <col min="10757" max="10757" width="12.75" style="23" customWidth="1"/>
    <col min="10758" max="10758" width="11.25" style="23" customWidth="1"/>
    <col min="10759" max="10759" width="23.5" style="23" customWidth="1"/>
    <col min="10760" max="10760" width="10" style="23" customWidth="1"/>
    <col min="10761" max="11008" width="9" style="23"/>
    <col min="11009" max="11009" width="4.875" style="23" customWidth="1"/>
    <col min="11010" max="11010" width="10.75" style="23" customWidth="1"/>
    <col min="11011" max="11011" width="22.125" style="23" customWidth="1"/>
    <col min="11012" max="11012" width="16" style="23" customWidth="1"/>
    <col min="11013" max="11013" width="12.75" style="23" customWidth="1"/>
    <col min="11014" max="11014" width="11.25" style="23" customWidth="1"/>
    <col min="11015" max="11015" width="23.5" style="23" customWidth="1"/>
    <col min="11016" max="11016" width="10" style="23" customWidth="1"/>
    <col min="11017" max="11264" width="9" style="23"/>
    <col min="11265" max="11265" width="4.875" style="23" customWidth="1"/>
    <col min="11266" max="11266" width="10.75" style="23" customWidth="1"/>
    <col min="11267" max="11267" width="22.125" style="23" customWidth="1"/>
    <col min="11268" max="11268" width="16" style="23" customWidth="1"/>
    <col min="11269" max="11269" width="12.75" style="23" customWidth="1"/>
    <col min="11270" max="11270" width="11.25" style="23" customWidth="1"/>
    <col min="11271" max="11271" width="23.5" style="23" customWidth="1"/>
    <col min="11272" max="11272" width="10" style="23" customWidth="1"/>
    <col min="11273" max="11520" width="9" style="23"/>
    <col min="11521" max="11521" width="4.875" style="23" customWidth="1"/>
    <col min="11522" max="11522" width="10.75" style="23" customWidth="1"/>
    <col min="11523" max="11523" width="22.125" style="23" customWidth="1"/>
    <col min="11524" max="11524" width="16" style="23" customWidth="1"/>
    <col min="11525" max="11525" width="12.75" style="23" customWidth="1"/>
    <col min="11526" max="11526" width="11.25" style="23" customWidth="1"/>
    <col min="11527" max="11527" width="23.5" style="23" customWidth="1"/>
    <col min="11528" max="11528" width="10" style="23" customWidth="1"/>
    <col min="11529" max="11776" width="9" style="23"/>
    <col min="11777" max="11777" width="4.875" style="23" customWidth="1"/>
    <col min="11778" max="11778" width="10.75" style="23" customWidth="1"/>
    <col min="11779" max="11779" width="22.125" style="23" customWidth="1"/>
    <col min="11780" max="11780" width="16" style="23" customWidth="1"/>
    <col min="11781" max="11781" width="12.75" style="23" customWidth="1"/>
    <col min="11782" max="11782" width="11.25" style="23" customWidth="1"/>
    <col min="11783" max="11783" width="23.5" style="23" customWidth="1"/>
    <col min="11784" max="11784" width="10" style="23" customWidth="1"/>
    <col min="11785" max="12032" width="9" style="23"/>
    <col min="12033" max="12033" width="4.875" style="23" customWidth="1"/>
    <col min="12034" max="12034" width="10.75" style="23" customWidth="1"/>
    <col min="12035" max="12035" width="22.125" style="23" customWidth="1"/>
    <col min="12036" max="12036" width="16" style="23" customWidth="1"/>
    <col min="12037" max="12037" width="12.75" style="23" customWidth="1"/>
    <col min="12038" max="12038" width="11.25" style="23" customWidth="1"/>
    <col min="12039" max="12039" width="23.5" style="23" customWidth="1"/>
    <col min="12040" max="12040" width="10" style="23" customWidth="1"/>
    <col min="12041" max="12288" width="9" style="23"/>
    <col min="12289" max="12289" width="4.875" style="23" customWidth="1"/>
    <col min="12290" max="12290" width="10.75" style="23" customWidth="1"/>
    <col min="12291" max="12291" width="22.125" style="23" customWidth="1"/>
    <col min="12292" max="12292" width="16" style="23" customWidth="1"/>
    <col min="12293" max="12293" width="12.75" style="23" customWidth="1"/>
    <col min="12294" max="12294" width="11.25" style="23" customWidth="1"/>
    <col min="12295" max="12295" width="23.5" style="23" customWidth="1"/>
    <col min="12296" max="12296" width="10" style="23" customWidth="1"/>
    <col min="12297" max="12544" width="9" style="23"/>
    <col min="12545" max="12545" width="4.875" style="23" customWidth="1"/>
    <col min="12546" max="12546" width="10.75" style="23" customWidth="1"/>
    <col min="12547" max="12547" width="22.125" style="23" customWidth="1"/>
    <col min="12548" max="12548" width="16" style="23" customWidth="1"/>
    <col min="12549" max="12549" width="12.75" style="23" customWidth="1"/>
    <col min="12550" max="12550" width="11.25" style="23" customWidth="1"/>
    <col min="12551" max="12551" width="23.5" style="23" customWidth="1"/>
    <col min="12552" max="12552" width="10" style="23" customWidth="1"/>
    <col min="12553" max="12800" width="9" style="23"/>
    <col min="12801" max="12801" width="4.875" style="23" customWidth="1"/>
    <col min="12802" max="12802" width="10.75" style="23" customWidth="1"/>
    <col min="12803" max="12803" width="22.125" style="23" customWidth="1"/>
    <col min="12804" max="12804" width="16" style="23" customWidth="1"/>
    <col min="12805" max="12805" width="12.75" style="23" customWidth="1"/>
    <col min="12806" max="12806" width="11.25" style="23" customWidth="1"/>
    <col min="12807" max="12807" width="23.5" style="23" customWidth="1"/>
    <col min="12808" max="12808" width="10" style="23" customWidth="1"/>
    <col min="12809" max="13056" width="9" style="23"/>
    <col min="13057" max="13057" width="4.875" style="23" customWidth="1"/>
    <col min="13058" max="13058" width="10.75" style="23" customWidth="1"/>
    <col min="13059" max="13059" width="22.125" style="23" customWidth="1"/>
    <col min="13060" max="13060" width="16" style="23" customWidth="1"/>
    <col min="13061" max="13061" width="12.75" style="23" customWidth="1"/>
    <col min="13062" max="13062" width="11.25" style="23" customWidth="1"/>
    <col min="13063" max="13063" width="23.5" style="23" customWidth="1"/>
    <col min="13064" max="13064" width="10" style="23" customWidth="1"/>
    <col min="13065" max="13312" width="9" style="23"/>
    <col min="13313" max="13313" width="4.875" style="23" customWidth="1"/>
    <col min="13314" max="13314" width="10.75" style="23" customWidth="1"/>
    <col min="13315" max="13315" width="22.125" style="23" customWidth="1"/>
    <col min="13316" max="13316" width="16" style="23" customWidth="1"/>
    <col min="13317" max="13317" width="12.75" style="23" customWidth="1"/>
    <col min="13318" max="13318" width="11.25" style="23" customWidth="1"/>
    <col min="13319" max="13319" width="23.5" style="23" customWidth="1"/>
    <col min="13320" max="13320" width="10" style="23" customWidth="1"/>
    <col min="13321" max="13568" width="9" style="23"/>
    <col min="13569" max="13569" width="4.875" style="23" customWidth="1"/>
    <col min="13570" max="13570" width="10.75" style="23" customWidth="1"/>
    <col min="13571" max="13571" width="22.125" style="23" customWidth="1"/>
    <col min="13572" max="13572" width="16" style="23" customWidth="1"/>
    <col min="13573" max="13573" width="12.75" style="23" customWidth="1"/>
    <col min="13574" max="13574" width="11.25" style="23" customWidth="1"/>
    <col min="13575" max="13575" width="23.5" style="23" customWidth="1"/>
    <col min="13576" max="13576" width="10" style="23" customWidth="1"/>
    <col min="13577" max="13824" width="9" style="23"/>
    <col min="13825" max="13825" width="4.875" style="23" customWidth="1"/>
    <col min="13826" max="13826" width="10.75" style="23" customWidth="1"/>
    <col min="13827" max="13827" width="22.125" style="23" customWidth="1"/>
    <col min="13828" max="13828" width="16" style="23" customWidth="1"/>
    <col min="13829" max="13829" width="12.75" style="23" customWidth="1"/>
    <col min="13830" max="13830" width="11.25" style="23" customWidth="1"/>
    <col min="13831" max="13831" width="23.5" style="23" customWidth="1"/>
    <col min="13832" max="13832" width="10" style="23" customWidth="1"/>
    <col min="13833" max="14080" width="9" style="23"/>
    <col min="14081" max="14081" width="4.875" style="23" customWidth="1"/>
    <col min="14082" max="14082" width="10.75" style="23" customWidth="1"/>
    <col min="14083" max="14083" width="22.125" style="23" customWidth="1"/>
    <col min="14084" max="14084" width="16" style="23" customWidth="1"/>
    <col min="14085" max="14085" width="12.75" style="23" customWidth="1"/>
    <col min="14086" max="14086" width="11.25" style="23" customWidth="1"/>
    <col min="14087" max="14087" width="23.5" style="23" customWidth="1"/>
    <col min="14088" max="14088" width="10" style="23" customWidth="1"/>
    <col min="14089" max="14336" width="9" style="23"/>
    <col min="14337" max="14337" width="4.875" style="23" customWidth="1"/>
    <col min="14338" max="14338" width="10.75" style="23" customWidth="1"/>
    <col min="14339" max="14339" width="22.125" style="23" customWidth="1"/>
    <col min="14340" max="14340" width="16" style="23" customWidth="1"/>
    <col min="14341" max="14341" width="12.75" style="23" customWidth="1"/>
    <col min="14342" max="14342" width="11.25" style="23" customWidth="1"/>
    <col min="14343" max="14343" width="23.5" style="23" customWidth="1"/>
    <col min="14344" max="14344" width="10" style="23" customWidth="1"/>
    <col min="14345" max="14592" width="9" style="23"/>
    <col min="14593" max="14593" width="4.875" style="23" customWidth="1"/>
    <col min="14594" max="14594" width="10.75" style="23" customWidth="1"/>
    <col min="14595" max="14595" width="22.125" style="23" customWidth="1"/>
    <col min="14596" max="14596" width="16" style="23" customWidth="1"/>
    <col min="14597" max="14597" width="12.75" style="23" customWidth="1"/>
    <col min="14598" max="14598" width="11.25" style="23" customWidth="1"/>
    <col min="14599" max="14599" width="23.5" style="23" customWidth="1"/>
    <col min="14600" max="14600" width="10" style="23" customWidth="1"/>
    <col min="14601" max="14848" width="9" style="23"/>
    <col min="14849" max="14849" width="4.875" style="23" customWidth="1"/>
    <col min="14850" max="14850" width="10.75" style="23" customWidth="1"/>
    <col min="14851" max="14851" width="22.125" style="23" customWidth="1"/>
    <col min="14852" max="14852" width="16" style="23" customWidth="1"/>
    <col min="14853" max="14853" width="12.75" style="23" customWidth="1"/>
    <col min="14854" max="14854" width="11.25" style="23" customWidth="1"/>
    <col min="14855" max="14855" width="23.5" style="23" customWidth="1"/>
    <col min="14856" max="14856" width="10" style="23" customWidth="1"/>
    <col min="14857" max="15104" width="9" style="23"/>
    <col min="15105" max="15105" width="4.875" style="23" customWidth="1"/>
    <col min="15106" max="15106" width="10.75" style="23" customWidth="1"/>
    <col min="15107" max="15107" width="22.125" style="23" customWidth="1"/>
    <col min="15108" max="15108" width="16" style="23" customWidth="1"/>
    <col min="15109" max="15109" width="12.75" style="23" customWidth="1"/>
    <col min="15110" max="15110" width="11.25" style="23" customWidth="1"/>
    <col min="15111" max="15111" width="23.5" style="23" customWidth="1"/>
    <col min="15112" max="15112" width="10" style="23" customWidth="1"/>
    <col min="15113" max="15360" width="9" style="23"/>
    <col min="15361" max="15361" width="4.875" style="23" customWidth="1"/>
    <col min="15362" max="15362" width="10.75" style="23" customWidth="1"/>
    <col min="15363" max="15363" width="22.125" style="23" customWidth="1"/>
    <col min="15364" max="15364" width="16" style="23" customWidth="1"/>
    <col min="15365" max="15365" width="12.75" style="23" customWidth="1"/>
    <col min="15366" max="15366" width="11.25" style="23" customWidth="1"/>
    <col min="15367" max="15367" width="23.5" style="23" customWidth="1"/>
    <col min="15368" max="15368" width="10" style="23" customWidth="1"/>
    <col min="15369" max="15616" width="9" style="23"/>
    <col min="15617" max="15617" width="4.875" style="23" customWidth="1"/>
    <col min="15618" max="15618" width="10.75" style="23" customWidth="1"/>
    <col min="15619" max="15619" width="22.125" style="23" customWidth="1"/>
    <col min="15620" max="15620" width="16" style="23" customWidth="1"/>
    <col min="15621" max="15621" width="12.75" style="23" customWidth="1"/>
    <col min="15622" max="15622" width="11.25" style="23" customWidth="1"/>
    <col min="15623" max="15623" width="23.5" style="23" customWidth="1"/>
    <col min="15624" max="15624" width="10" style="23" customWidth="1"/>
    <col min="15625" max="15872" width="9" style="23"/>
    <col min="15873" max="15873" width="4.875" style="23" customWidth="1"/>
    <col min="15874" max="15874" width="10.75" style="23" customWidth="1"/>
    <col min="15875" max="15875" width="22.125" style="23" customWidth="1"/>
    <col min="15876" max="15876" width="16" style="23" customWidth="1"/>
    <col min="15877" max="15877" width="12.75" style="23" customWidth="1"/>
    <col min="15878" max="15878" width="11.25" style="23" customWidth="1"/>
    <col min="15879" max="15879" width="23.5" style="23" customWidth="1"/>
    <col min="15880" max="15880" width="10" style="23" customWidth="1"/>
    <col min="15881" max="16128" width="9" style="23"/>
    <col min="16129" max="16129" width="4.875" style="23" customWidth="1"/>
    <col min="16130" max="16130" width="10.75" style="23" customWidth="1"/>
    <col min="16131" max="16131" width="22.125" style="23" customWidth="1"/>
    <col min="16132" max="16132" width="16" style="23" customWidth="1"/>
    <col min="16133" max="16133" width="12.75" style="23" customWidth="1"/>
    <col min="16134" max="16134" width="11.25" style="23" customWidth="1"/>
    <col min="16135" max="16135" width="23.5" style="23" customWidth="1"/>
    <col min="16136" max="16136" width="10" style="23" customWidth="1"/>
    <col min="16137" max="16384" width="9" style="23"/>
  </cols>
  <sheetData>
    <row r="1" spans="1:10" ht="32.25" customHeight="1">
      <c r="A1" s="175" t="s">
        <v>302</v>
      </c>
      <c r="B1" s="175"/>
      <c r="C1" s="175"/>
      <c r="D1" s="175"/>
      <c r="E1" s="175"/>
      <c r="F1" s="175"/>
      <c r="G1" s="175"/>
      <c r="H1" s="175"/>
    </row>
    <row r="2" spans="1:10" s="8" customFormat="1" ht="33.950000000000003" customHeight="1">
      <c r="A2" s="180" t="s">
        <v>326</v>
      </c>
      <c r="B2" s="180"/>
      <c r="C2" s="180"/>
      <c r="D2" s="100"/>
      <c r="E2" s="7"/>
      <c r="F2" s="181" t="s">
        <v>327</v>
      </c>
      <c r="G2" s="181"/>
      <c r="H2" s="181"/>
    </row>
    <row r="3" spans="1:10" ht="33.75" customHeight="1">
      <c r="A3" s="76" t="s">
        <v>23</v>
      </c>
      <c r="B3" s="76" t="s">
        <v>24</v>
      </c>
      <c r="C3" s="77" t="s">
        <v>25</v>
      </c>
      <c r="D3" s="77" t="s">
        <v>26</v>
      </c>
      <c r="E3" s="77" t="s">
        <v>27</v>
      </c>
      <c r="F3" s="78" t="s">
        <v>87</v>
      </c>
      <c r="G3" s="72" t="s">
        <v>29</v>
      </c>
      <c r="H3" s="73" t="s">
        <v>30</v>
      </c>
      <c r="I3" s="35"/>
      <c r="J3" s="35"/>
    </row>
    <row r="4" spans="1:10" s="44" customFormat="1" ht="29.1" customHeight="1">
      <c r="A4" s="79">
        <v>1</v>
      </c>
      <c r="B4" s="80" t="s">
        <v>247</v>
      </c>
      <c r="C4" s="79" t="s">
        <v>127</v>
      </c>
      <c r="D4" s="81" t="s">
        <v>305</v>
      </c>
      <c r="E4" s="82">
        <v>2.6</v>
      </c>
      <c r="F4" s="83" t="s">
        <v>248</v>
      </c>
      <c r="G4" s="84"/>
      <c r="H4" s="84"/>
      <c r="I4" s="43"/>
      <c r="J4" s="43"/>
    </row>
    <row r="5" spans="1:10" ht="29.1" customHeight="1">
      <c r="A5" s="85">
        <v>2</v>
      </c>
      <c r="B5" s="86" t="s">
        <v>249</v>
      </c>
      <c r="C5" s="79" t="s">
        <v>127</v>
      </c>
      <c r="D5" s="81" t="s">
        <v>305</v>
      </c>
      <c r="E5" s="87">
        <v>5.2</v>
      </c>
      <c r="F5" s="83" t="s">
        <v>250</v>
      </c>
      <c r="G5" s="75"/>
      <c r="H5" s="75"/>
      <c r="I5" s="35"/>
      <c r="J5" s="35"/>
    </row>
    <row r="6" spans="1:10" ht="29.1" customHeight="1">
      <c r="A6" s="79">
        <v>3</v>
      </c>
      <c r="B6" s="80" t="s">
        <v>251</v>
      </c>
      <c r="C6" s="79" t="s">
        <v>127</v>
      </c>
      <c r="D6" s="81" t="s">
        <v>305</v>
      </c>
      <c r="E6" s="82">
        <v>3.9</v>
      </c>
      <c r="F6" s="82" t="s">
        <v>252</v>
      </c>
      <c r="G6" s="75"/>
      <c r="H6" s="75"/>
      <c r="I6" s="35"/>
      <c r="J6" s="35"/>
    </row>
    <row r="7" spans="1:10" ht="29.1" customHeight="1">
      <c r="A7" s="85">
        <v>4</v>
      </c>
      <c r="B7" s="80" t="s">
        <v>253</v>
      </c>
      <c r="C7" s="79" t="s">
        <v>127</v>
      </c>
      <c r="D7" s="81" t="s">
        <v>305</v>
      </c>
      <c r="E7" s="82">
        <v>3.9</v>
      </c>
      <c r="F7" s="82" t="s">
        <v>252</v>
      </c>
      <c r="G7" s="75"/>
      <c r="H7" s="75"/>
      <c r="I7" s="35"/>
      <c r="J7" s="35"/>
    </row>
    <row r="8" spans="1:10" ht="29.1" customHeight="1">
      <c r="A8" s="79">
        <v>5</v>
      </c>
      <c r="B8" s="80" t="s">
        <v>254</v>
      </c>
      <c r="C8" s="79" t="s">
        <v>127</v>
      </c>
      <c r="D8" s="81" t="s">
        <v>305</v>
      </c>
      <c r="E8" s="82">
        <v>2.6</v>
      </c>
      <c r="F8" s="82" t="s">
        <v>248</v>
      </c>
      <c r="G8" s="75"/>
      <c r="H8" s="75"/>
      <c r="I8" s="35"/>
      <c r="J8" s="35"/>
    </row>
    <row r="9" spans="1:10" ht="29.1" customHeight="1">
      <c r="A9" s="85">
        <v>6</v>
      </c>
      <c r="B9" s="80" t="s">
        <v>255</v>
      </c>
      <c r="C9" s="79" t="s">
        <v>127</v>
      </c>
      <c r="D9" s="81" t="s">
        <v>305</v>
      </c>
      <c r="E9" s="82">
        <v>5.2</v>
      </c>
      <c r="F9" s="82" t="s">
        <v>250</v>
      </c>
      <c r="G9" s="75"/>
      <c r="H9" s="75"/>
      <c r="I9" s="35"/>
      <c r="J9" s="35"/>
    </row>
    <row r="10" spans="1:10" ht="29.1" customHeight="1">
      <c r="A10" s="79">
        <v>7</v>
      </c>
      <c r="B10" s="80" t="s">
        <v>256</v>
      </c>
      <c r="C10" s="79" t="s">
        <v>127</v>
      </c>
      <c r="D10" s="81" t="s">
        <v>305</v>
      </c>
      <c r="E10" s="82">
        <v>5.2</v>
      </c>
      <c r="F10" s="82" t="s">
        <v>250</v>
      </c>
      <c r="G10" s="75"/>
      <c r="H10" s="75"/>
      <c r="I10" s="35"/>
      <c r="J10" s="35"/>
    </row>
    <row r="11" spans="1:10" ht="29.1" customHeight="1">
      <c r="A11" s="85">
        <v>8</v>
      </c>
      <c r="B11" s="80" t="s">
        <v>257</v>
      </c>
      <c r="C11" s="79" t="s">
        <v>127</v>
      </c>
      <c r="D11" s="81" t="s">
        <v>305</v>
      </c>
      <c r="E11" s="82">
        <v>2.6</v>
      </c>
      <c r="F11" s="82" t="s">
        <v>248</v>
      </c>
      <c r="G11" s="75"/>
      <c r="H11" s="75"/>
      <c r="I11" s="35"/>
      <c r="J11" s="35"/>
    </row>
    <row r="12" spans="1:10" ht="29.1" customHeight="1">
      <c r="A12" s="79">
        <v>9</v>
      </c>
      <c r="B12" s="80" t="s">
        <v>258</v>
      </c>
      <c r="C12" s="79" t="s">
        <v>127</v>
      </c>
      <c r="D12" s="81" t="s">
        <v>305</v>
      </c>
      <c r="E12" s="82">
        <v>2.6</v>
      </c>
      <c r="F12" s="82" t="s">
        <v>248</v>
      </c>
      <c r="G12" s="75"/>
      <c r="H12" s="75"/>
      <c r="I12" s="35"/>
      <c r="J12" s="35"/>
    </row>
    <row r="13" spans="1:10" ht="29.1" customHeight="1">
      <c r="A13" s="85">
        <v>10</v>
      </c>
      <c r="B13" s="86" t="s">
        <v>259</v>
      </c>
      <c r="C13" s="79" t="s">
        <v>127</v>
      </c>
      <c r="D13" s="81" t="s">
        <v>305</v>
      </c>
      <c r="E13" s="87">
        <v>3.9</v>
      </c>
      <c r="F13" s="87" t="s">
        <v>252</v>
      </c>
      <c r="G13" s="75"/>
      <c r="H13" s="75"/>
      <c r="I13" s="35"/>
      <c r="J13" s="35"/>
    </row>
    <row r="14" spans="1:10" ht="29.1" customHeight="1">
      <c r="A14" s="79">
        <v>11</v>
      </c>
      <c r="B14" s="86" t="s">
        <v>260</v>
      </c>
      <c r="C14" s="79" t="s">
        <v>127</v>
      </c>
      <c r="D14" s="81" t="s">
        <v>305</v>
      </c>
      <c r="E14" s="87">
        <v>2.6</v>
      </c>
      <c r="F14" s="87" t="s">
        <v>248</v>
      </c>
      <c r="G14" s="75"/>
      <c r="H14" s="75"/>
      <c r="I14" s="35"/>
      <c r="J14" s="35"/>
    </row>
    <row r="15" spans="1:10" ht="29.1" customHeight="1">
      <c r="A15" s="85">
        <v>12</v>
      </c>
      <c r="B15" s="86" t="s">
        <v>261</v>
      </c>
      <c r="C15" s="79" t="s">
        <v>127</v>
      </c>
      <c r="D15" s="81" t="s">
        <v>305</v>
      </c>
      <c r="E15" s="87">
        <v>5.2</v>
      </c>
      <c r="F15" s="87" t="s">
        <v>250</v>
      </c>
      <c r="G15" s="75"/>
      <c r="H15" s="75"/>
      <c r="I15" s="35"/>
      <c r="J15" s="35"/>
    </row>
    <row r="16" spans="1:10" ht="29.1" customHeight="1">
      <c r="A16" s="79">
        <v>13</v>
      </c>
      <c r="B16" s="86" t="s">
        <v>262</v>
      </c>
      <c r="C16" s="79" t="s">
        <v>127</v>
      </c>
      <c r="D16" s="81" t="s">
        <v>305</v>
      </c>
      <c r="E16" s="87">
        <v>3.9</v>
      </c>
      <c r="F16" s="82" t="s">
        <v>252</v>
      </c>
      <c r="G16" s="75"/>
      <c r="H16" s="75"/>
      <c r="I16" s="35"/>
      <c r="J16" s="35"/>
    </row>
    <row r="17" spans="1:10" ht="29.1" customHeight="1">
      <c r="A17" s="85">
        <v>14</v>
      </c>
      <c r="B17" s="86" t="s">
        <v>263</v>
      </c>
      <c r="C17" s="79" t="s">
        <v>127</v>
      </c>
      <c r="D17" s="81" t="s">
        <v>305</v>
      </c>
      <c r="E17" s="87">
        <v>5.2</v>
      </c>
      <c r="F17" s="87" t="s">
        <v>250</v>
      </c>
      <c r="G17" s="75"/>
      <c r="H17" s="75"/>
      <c r="I17" s="35"/>
      <c r="J17" s="35"/>
    </row>
    <row r="18" spans="1:10" ht="29.1" customHeight="1">
      <c r="A18" s="79">
        <v>15</v>
      </c>
      <c r="B18" s="86" t="s">
        <v>264</v>
      </c>
      <c r="C18" s="79" t="s">
        <v>127</v>
      </c>
      <c r="D18" s="81" t="s">
        <v>305</v>
      </c>
      <c r="E18" s="87">
        <v>3.9</v>
      </c>
      <c r="F18" s="87" t="s">
        <v>252</v>
      </c>
      <c r="G18" s="75"/>
      <c r="H18" s="75"/>
      <c r="I18" s="35"/>
      <c r="J18" s="35"/>
    </row>
    <row r="19" spans="1:10" ht="29.1" customHeight="1">
      <c r="A19" s="85">
        <v>16</v>
      </c>
      <c r="B19" s="86" t="s">
        <v>265</v>
      </c>
      <c r="C19" s="79" t="s">
        <v>127</v>
      </c>
      <c r="D19" s="81" t="s">
        <v>305</v>
      </c>
      <c r="E19" s="87">
        <v>5.2</v>
      </c>
      <c r="F19" s="87" t="s">
        <v>250</v>
      </c>
      <c r="G19" s="75"/>
      <c r="H19" s="75"/>
      <c r="I19" s="35"/>
      <c r="J19" s="35"/>
    </row>
    <row r="20" spans="1:10" ht="29.1" customHeight="1">
      <c r="A20" s="79">
        <v>17</v>
      </c>
      <c r="B20" s="86" t="s">
        <v>266</v>
      </c>
      <c r="C20" s="79" t="s">
        <v>127</v>
      </c>
      <c r="D20" s="81" t="s">
        <v>305</v>
      </c>
      <c r="E20" s="87">
        <v>2.6</v>
      </c>
      <c r="F20" s="83" t="s">
        <v>248</v>
      </c>
      <c r="G20" s="75"/>
      <c r="H20" s="75"/>
      <c r="I20" s="35"/>
      <c r="J20" s="35"/>
    </row>
    <row r="21" spans="1:10" ht="29.1" customHeight="1">
      <c r="A21" s="85">
        <v>18</v>
      </c>
      <c r="B21" s="86" t="s">
        <v>267</v>
      </c>
      <c r="C21" s="85" t="s">
        <v>127</v>
      </c>
      <c r="D21" s="81" t="s">
        <v>305</v>
      </c>
      <c r="E21" s="87">
        <v>10.7</v>
      </c>
      <c r="F21" s="87" t="s">
        <v>268</v>
      </c>
      <c r="G21" s="75"/>
      <c r="H21" s="75"/>
      <c r="I21" s="35"/>
      <c r="J21" s="35"/>
    </row>
    <row r="22" spans="1:10" ht="29.1" customHeight="1">
      <c r="A22" s="79">
        <v>19</v>
      </c>
      <c r="B22" s="86" t="s">
        <v>269</v>
      </c>
      <c r="C22" s="79" t="s">
        <v>127</v>
      </c>
      <c r="D22" s="81" t="s">
        <v>305</v>
      </c>
      <c r="E22" s="87">
        <v>5.2</v>
      </c>
      <c r="F22" s="87" t="s">
        <v>250</v>
      </c>
      <c r="G22" s="75"/>
      <c r="H22" s="75"/>
      <c r="I22" s="35"/>
      <c r="J22" s="35"/>
    </row>
    <row r="23" spans="1:10" ht="29.1" customHeight="1">
      <c r="A23" s="85">
        <v>20</v>
      </c>
      <c r="B23" s="80" t="s">
        <v>270</v>
      </c>
      <c r="C23" s="79" t="s">
        <v>127</v>
      </c>
      <c r="D23" s="81" t="s">
        <v>305</v>
      </c>
      <c r="E23" s="82">
        <v>1.3</v>
      </c>
      <c r="F23" s="82" t="s">
        <v>271</v>
      </c>
      <c r="G23" s="75"/>
      <c r="H23" s="75"/>
      <c r="I23" s="35"/>
      <c r="J23" s="35"/>
    </row>
    <row r="24" spans="1:10" ht="29.1" customHeight="1">
      <c r="A24" s="79">
        <v>21</v>
      </c>
      <c r="B24" s="80" t="s">
        <v>272</v>
      </c>
      <c r="C24" s="79" t="s">
        <v>127</v>
      </c>
      <c r="D24" s="81" t="s">
        <v>305</v>
      </c>
      <c r="E24" s="82">
        <v>1.3</v>
      </c>
      <c r="F24" s="82" t="s">
        <v>271</v>
      </c>
      <c r="G24" s="75"/>
      <c r="H24" s="75"/>
      <c r="I24" s="35"/>
      <c r="J24" s="35"/>
    </row>
    <row r="25" spans="1:10" ht="29.1" customHeight="1">
      <c r="A25" s="85">
        <v>22</v>
      </c>
      <c r="B25" s="80" t="s">
        <v>273</v>
      </c>
      <c r="C25" s="79" t="s">
        <v>127</v>
      </c>
      <c r="D25" s="81" t="s">
        <v>305</v>
      </c>
      <c r="E25" s="82">
        <v>3.9</v>
      </c>
      <c r="F25" s="82" t="s">
        <v>252</v>
      </c>
      <c r="G25" s="75"/>
      <c r="H25" s="75"/>
      <c r="I25" s="35"/>
      <c r="J25" s="35"/>
    </row>
    <row r="26" spans="1:10" ht="29.1" customHeight="1">
      <c r="A26" s="79">
        <v>23</v>
      </c>
      <c r="B26" s="80" t="s">
        <v>274</v>
      </c>
      <c r="C26" s="79" t="s">
        <v>127</v>
      </c>
      <c r="D26" s="81" t="s">
        <v>305</v>
      </c>
      <c r="E26" s="82">
        <v>3.9</v>
      </c>
      <c r="F26" s="82" t="s">
        <v>252</v>
      </c>
      <c r="G26" s="75"/>
      <c r="H26" s="75"/>
      <c r="I26" s="35"/>
      <c r="J26" s="35"/>
    </row>
    <row r="27" spans="1:10" ht="29.1" customHeight="1">
      <c r="A27" s="85">
        <v>24</v>
      </c>
      <c r="B27" s="80" t="s">
        <v>275</v>
      </c>
      <c r="C27" s="79" t="s">
        <v>127</v>
      </c>
      <c r="D27" s="81" t="s">
        <v>305</v>
      </c>
      <c r="E27" s="82">
        <v>3.9</v>
      </c>
      <c r="F27" s="82" t="s">
        <v>252</v>
      </c>
      <c r="G27" s="75"/>
      <c r="H27" s="75"/>
      <c r="I27" s="35"/>
      <c r="J27" s="35"/>
    </row>
    <row r="28" spans="1:10" ht="27.95" customHeight="1">
      <c r="A28" s="74" t="s">
        <v>107</v>
      </c>
      <c r="B28" s="75"/>
      <c r="C28" s="75"/>
      <c r="D28" s="75"/>
      <c r="E28" s="74">
        <f>SUM(E4:E27)</f>
        <v>96.500000000000028</v>
      </c>
      <c r="F28" s="75"/>
      <c r="G28" s="75"/>
      <c r="H28" s="75"/>
      <c r="I28" s="35"/>
      <c r="J28" s="35"/>
    </row>
    <row r="29" spans="1:10">
      <c r="A29" s="35"/>
      <c r="B29" s="35"/>
      <c r="C29" s="35"/>
      <c r="D29" s="35"/>
      <c r="E29" s="15"/>
      <c r="F29" s="35"/>
      <c r="G29" s="35"/>
      <c r="H29" s="35"/>
      <c r="I29" s="35"/>
      <c r="J29" s="35"/>
    </row>
    <row r="30" spans="1:10">
      <c r="A30" s="35"/>
      <c r="B30" s="35"/>
      <c r="C30" s="35"/>
      <c r="D30" s="35"/>
      <c r="E30" s="15"/>
      <c r="F30" s="35"/>
      <c r="G30" s="35"/>
      <c r="H30" s="35"/>
      <c r="I30" s="35"/>
      <c r="J30" s="35"/>
    </row>
    <row r="31" spans="1:10">
      <c r="A31" s="35"/>
      <c r="B31" s="35"/>
      <c r="C31" s="35"/>
      <c r="D31" s="35"/>
      <c r="E31" s="15"/>
      <c r="F31" s="35"/>
      <c r="G31" s="35"/>
      <c r="H31" s="35"/>
      <c r="I31" s="35"/>
      <c r="J31" s="35"/>
    </row>
    <row r="32" spans="1:10">
      <c r="A32" s="35"/>
      <c r="B32" s="35"/>
      <c r="C32" s="35"/>
      <c r="D32" s="35"/>
      <c r="E32" s="15"/>
      <c r="F32" s="35"/>
      <c r="G32" s="35"/>
      <c r="H32" s="35"/>
      <c r="I32" s="35"/>
      <c r="J32" s="35"/>
    </row>
    <row r="33" spans="1:10">
      <c r="A33" s="35"/>
      <c r="B33" s="35"/>
      <c r="C33" s="35"/>
      <c r="D33" s="35"/>
      <c r="E33" s="15"/>
      <c r="F33" s="35"/>
      <c r="G33" s="35"/>
      <c r="H33" s="35"/>
      <c r="I33" s="35"/>
      <c r="J33" s="35"/>
    </row>
    <row r="34" spans="1:10">
      <c r="A34" s="35"/>
      <c r="B34" s="35"/>
      <c r="C34" s="35"/>
      <c r="D34" s="35"/>
      <c r="E34" s="15"/>
      <c r="F34" s="35"/>
      <c r="G34" s="35"/>
      <c r="H34" s="35"/>
      <c r="I34" s="35"/>
      <c r="J34" s="35"/>
    </row>
    <row r="35" spans="1:10">
      <c r="A35" s="35"/>
      <c r="B35" s="35"/>
      <c r="C35" s="35"/>
      <c r="D35" s="35"/>
      <c r="E35" s="15"/>
      <c r="F35" s="35"/>
      <c r="G35" s="35"/>
      <c r="H35" s="35"/>
      <c r="I35" s="35"/>
      <c r="J35" s="35"/>
    </row>
    <row r="36" spans="1:10">
      <c r="A36" s="35"/>
      <c r="B36" s="35"/>
      <c r="C36" s="35"/>
      <c r="D36" s="35"/>
      <c r="E36" s="15"/>
      <c r="F36" s="35"/>
      <c r="G36" s="35"/>
      <c r="H36" s="35"/>
      <c r="I36" s="35"/>
      <c r="J36" s="35"/>
    </row>
    <row r="37" spans="1:10">
      <c r="A37" s="35"/>
      <c r="B37" s="35"/>
      <c r="C37" s="35"/>
      <c r="D37" s="35"/>
      <c r="E37" s="15"/>
      <c r="F37" s="35"/>
      <c r="G37" s="35"/>
      <c r="H37" s="35"/>
      <c r="I37" s="35"/>
      <c r="J37" s="35"/>
    </row>
  </sheetData>
  <mergeCells count="3">
    <mergeCell ref="A1:H1"/>
    <mergeCell ref="A2:C2"/>
    <mergeCell ref="F2:H2"/>
  </mergeCells>
  <phoneticPr fontId="1" type="noConversion"/>
  <pageMargins left="0.39" right="0.39" top="1" bottom="1" header="0.51" footer="0.51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="85" zoomScaleNormal="85" workbookViewId="0">
      <selection activeCell="E7" sqref="E7"/>
    </sheetView>
  </sheetViews>
  <sheetFormatPr defaultColWidth="9" defaultRowHeight="14.25"/>
  <cols>
    <col min="1" max="1" width="4.875" style="23" customWidth="1"/>
    <col min="2" max="2" width="10.875" style="23" customWidth="1"/>
    <col min="3" max="3" width="27.375" style="23" customWidth="1"/>
    <col min="4" max="4" width="12.375" style="123" customWidth="1"/>
    <col min="5" max="5" width="16.75" style="5" customWidth="1"/>
    <col min="6" max="6" width="16.75" style="23" customWidth="1"/>
    <col min="7" max="7" width="21" style="23" customWidth="1"/>
    <col min="8" max="8" width="13.125" style="23" customWidth="1"/>
    <col min="9" max="256" width="9" style="23"/>
    <col min="257" max="257" width="4.875" style="23" customWidth="1"/>
    <col min="258" max="258" width="10.875" style="23" customWidth="1"/>
    <col min="259" max="259" width="24.625" style="23" customWidth="1"/>
    <col min="260" max="260" width="17.125" style="23" customWidth="1"/>
    <col min="261" max="262" width="16.75" style="23" customWidth="1"/>
    <col min="263" max="263" width="21" style="23" customWidth="1"/>
    <col min="264" max="264" width="13.125" style="23" customWidth="1"/>
    <col min="265" max="512" width="9" style="23"/>
    <col min="513" max="513" width="4.875" style="23" customWidth="1"/>
    <col min="514" max="514" width="10.875" style="23" customWidth="1"/>
    <col min="515" max="515" width="24.625" style="23" customWidth="1"/>
    <col min="516" max="516" width="17.125" style="23" customWidth="1"/>
    <col min="517" max="518" width="16.75" style="23" customWidth="1"/>
    <col min="519" max="519" width="21" style="23" customWidth="1"/>
    <col min="520" max="520" width="13.125" style="23" customWidth="1"/>
    <col min="521" max="768" width="9" style="23"/>
    <col min="769" max="769" width="4.875" style="23" customWidth="1"/>
    <col min="770" max="770" width="10.875" style="23" customWidth="1"/>
    <col min="771" max="771" width="24.625" style="23" customWidth="1"/>
    <col min="772" max="772" width="17.125" style="23" customWidth="1"/>
    <col min="773" max="774" width="16.75" style="23" customWidth="1"/>
    <col min="775" max="775" width="21" style="23" customWidth="1"/>
    <col min="776" max="776" width="13.125" style="23" customWidth="1"/>
    <col min="777" max="1024" width="9" style="23"/>
    <col min="1025" max="1025" width="4.875" style="23" customWidth="1"/>
    <col min="1026" max="1026" width="10.875" style="23" customWidth="1"/>
    <col min="1027" max="1027" width="24.625" style="23" customWidth="1"/>
    <col min="1028" max="1028" width="17.125" style="23" customWidth="1"/>
    <col min="1029" max="1030" width="16.75" style="23" customWidth="1"/>
    <col min="1031" max="1031" width="21" style="23" customWidth="1"/>
    <col min="1032" max="1032" width="13.125" style="23" customWidth="1"/>
    <col min="1033" max="1280" width="9" style="23"/>
    <col min="1281" max="1281" width="4.875" style="23" customWidth="1"/>
    <col min="1282" max="1282" width="10.875" style="23" customWidth="1"/>
    <col min="1283" max="1283" width="24.625" style="23" customWidth="1"/>
    <col min="1284" max="1284" width="17.125" style="23" customWidth="1"/>
    <col min="1285" max="1286" width="16.75" style="23" customWidth="1"/>
    <col min="1287" max="1287" width="21" style="23" customWidth="1"/>
    <col min="1288" max="1288" width="13.125" style="23" customWidth="1"/>
    <col min="1289" max="1536" width="9" style="23"/>
    <col min="1537" max="1537" width="4.875" style="23" customWidth="1"/>
    <col min="1538" max="1538" width="10.875" style="23" customWidth="1"/>
    <col min="1539" max="1539" width="24.625" style="23" customWidth="1"/>
    <col min="1540" max="1540" width="17.125" style="23" customWidth="1"/>
    <col min="1541" max="1542" width="16.75" style="23" customWidth="1"/>
    <col min="1543" max="1543" width="21" style="23" customWidth="1"/>
    <col min="1544" max="1544" width="13.125" style="23" customWidth="1"/>
    <col min="1545" max="1792" width="9" style="23"/>
    <col min="1793" max="1793" width="4.875" style="23" customWidth="1"/>
    <col min="1794" max="1794" width="10.875" style="23" customWidth="1"/>
    <col min="1795" max="1795" width="24.625" style="23" customWidth="1"/>
    <col min="1796" max="1796" width="17.125" style="23" customWidth="1"/>
    <col min="1797" max="1798" width="16.75" style="23" customWidth="1"/>
    <col min="1799" max="1799" width="21" style="23" customWidth="1"/>
    <col min="1800" max="1800" width="13.125" style="23" customWidth="1"/>
    <col min="1801" max="2048" width="9" style="23"/>
    <col min="2049" max="2049" width="4.875" style="23" customWidth="1"/>
    <col min="2050" max="2050" width="10.875" style="23" customWidth="1"/>
    <col min="2051" max="2051" width="24.625" style="23" customWidth="1"/>
    <col min="2052" max="2052" width="17.125" style="23" customWidth="1"/>
    <col min="2053" max="2054" width="16.75" style="23" customWidth="1"/>
    <col min="2055" max="2055" width="21" style="23" customWidth="1"/>
    <col min="2056" max="2056" width="13.125" style="23" customWidth="1"/>
    <col min="2057" max="2304" width="9" style="23"/>
    <col min="2305" max="2305" width="4.875" style="23" customWidth="1"/>
    <col min="2306" max="2306" width="10.875" style="23" customWidth="1"/>
    <col min="2307" max="2307" width="24.625" style="23" customWidth="1"/>
    <col min="2308" max="2308" width="17.125" style="23" customWidth="1"/>
    <col min="2309" max="2310" width="16.75" style="23" customWidth="1"/>
    <col min="2311" max="2311" width="21" style="23" customWidth="1"/>
    <col min="2312" max="2312" width="13.125" style="23" customWidth="1"/>
    <col min="2313" max="2560" width="9" style="23"/>
    <col min="2561" max="2561" width="4.875" style="23" customWidth="1"/>
    <col min="2562" max="2562" width="10.875" style="23" customWidth="1"/>
    <col min="2563" max="2563" width="24.625" style="23" customWidth="1"/>
    <col min="2564" max="2564" width="17.125" style="23" customWidth="1"/>
    <col min="2565" max="2566" width="16.75" style="23" customWidth="1"/>
    <col min="2567" max="2567" width="21" style="23" customWidth="1"/>
    <col min="2568" max="2568" width="13.125" style="23" customWidth="1"/>
    <col min="2569" max="2816" width="9" style="23"/>
    <col min="2817" max="2817" width="4.875" style="23" customWidth="1"/>
    <col min="2818" max="2818" width="10.875" style="23" customWidth="1"/>
    <col min="2819" max="2819" width="24.625" style="23" customWidth="1"/>
    <col min="2820" max="2820" width="17.125" style="23" customWidth="1"/>
    <col min="2821" max="2822" width="16.75" style="23" customWidth="1"/>
    <col min="2823" max="2823" width="21" style="23" customWidth="1"/>
    <col min="2824" max="2824" width="13.125" style="23" customWidth="1"/>
    <col min="2825" max="3072" width="9" style="23"/>
    <col min="3073" max="3073" width="4.875" style="23" customWidth="1"/>
    <col min="3074" max="3074" width="10.875" style="23" customWidth="1"/>
    <col min="3075" max="3075" width="24.625" style="23" customWidth="1"/>
    <col min="3076" max="3076" width="17.125" style="23" customWidth="1"/>
    <col min="3077" max="3078" width="16.75" style="23" customWidth="1"/>
    <col min="3079" max="3079" width="21" style="23" customWidth="1"/>
    <col min="3080" max="3080" width="13.125" style="23" customWidth="1"/>
    <col min="3081" max="3328" width="9" style="23"/>
    <col min="3329" max="3329" width="4.875" style="23" customWidth="1"/>
    <col min="3330" max="3330" width="10.875" style="23" customWidth="1"/>
    <col min="3331" max="3331" width="24.625" style="23" customWidth="1"/>
    <col min="3332" max="3332" width="17.125" style="23" customWidth="1"/>
    <col min="3333" max="3334" width="16.75" style="23" customWidth="1"/>
    <col min="3335" max="3335" width="21" style="23" customWidth="1"/>
    <col min="3336" max="3336" width="13.125" style="23" customWidth="1"/>
    <col min="3337" max="3584" width="9" style="23"/>
    <col min="3585" max="3585" width="4.875" style="23" customWidth="1"/>
    <col min="3586" max="3586" width="10.875" style="23" customWidth="1"/>
    <col min="3587" max="3587" width="24.625" style="23" customWidth="1"/>
    <col min="3588" max="3588" width="17.125" style="23" customWidth="1"/>
    <col min="3589" max="3590" width="16.75" style="23" customWidth="1"/>
    <col min="3591" max="3591" width="21" style="23" customWidth="1"/>
    <col min="3592" max="3592" width="13.125" style="23" customWidth="1"/>
    <col min="3593" max="3840" width="9" style="23"/>
    <col min="3841" max="3841" width="4.875" style="23" customWidth="1"/>
    <col min="3842" max="3842" width="10.875" style="23" customWidth="1"/>
    <col min="3843" max="3843" width="24.625" style="23" customWidth="1"/>
    <col min="3844" max="3844" width="17.125" style="23" customWidth="1"/>
    <col min="3845" max="3846" width="16.75" style="23" customWidth="1"/>
    <col min="3847" max="3847" width="21" style="23" customWidth="1"/>
    <col min="3848" max="3848" width="13.125" style="23" customWidth="1"/>
    <col min="3849" max="4096" width="9" style="23"/>
    <col min="4097" max="4097" width="4.875" style="23" customWidth="1"/>
    <col min="4098" max="4098" width="10.875" style="23" customWidth="1"/>
    <col min="4099" max="4099" width="24.625" style="23" customWidth="1"/>
    <col min="4100" max="4100" width="17.125" style="23" customWidth="1"/>
    <col min="4101" max="4102" width="16.75" style="23" customWidth="1"/>
    <col min="4103" max="4103" width="21" style="23" customWidth="1"/>
    <col min="4104" max="4104" width="13.125" style="23" customWidth="1"/>
    <col min="4105" max="4352" width="9" style="23"/>
    <col min="4353" max="4353" width="4.875" style="23" customWidth="1"/>
    <col min="4354" max="4354" width="10.875" style="23" customWidth="1"/>
    <col min="4355" max="4355" width="24.625" style="23" customWidth="1"/>
    <col min="4356" max="4356" width="17.125" style="23" customWidth="1"/>
    <col min="4357" max="4358" width="16.75" style="23" customWidth="1"/>
    <col min="4359" max="4359" width="21" style="23" customWidth="1"/>
    <col min="4360" max="4360" width="13.125" style="23" customWidth="1"/>
    <col min="4361" max="4608" width="9" style="23"/>
    <col min="4609" max="4609" width="4.875" style="23" customWidth="1"/>
    <col min="4610" max="4610" width="10.875" style="23" customWidth="1"/>
    <col min="4611" max="4611" width="24.625" style="23" customWidth="1"/>
    <col min="4612" max="4612" width="17.125" style="23" customWidth="1"/>
    <col min="4613" max="4614" width="16.75" style="23" customWidth="1"/>
    <col min="4615" max="4615" width="21" style="23" customWidth="1"/>
    <col min="4616" max="4616" width="13.125" style="23" customWidth="1"/>
    <col min="4617" max="4864" width="9" style="23"/>
    <col min="4865" max="4865" width="4.875" style="23" customWidth="1"/>
    <col min="4866" max="4866" width="10.875" style="23" customWidth="1"/>
    <col min="4867" max="4867" width="24.625" style="23" customWidth="1"/>
    <col min="4868" max="4868" width="17.125" style="23" customWidth="1"/>
    <col min="4869" max="4870" width="16.75" style="23" customWidth="1"/>
    <col min="4871" max="4871" width="21" style="23" customWidth="1"/>
    <col min="4872" max="4872" width="13.125" style="23" customWidth="1"/>
    <col min="4873" max="5120" width="9" style="23"/>
    <col min="5121" max="5121" width="4.875" style="23" customWidth="1"/>
    <col min="5122" max="5122" width="10.875" style="23" customWidth="1"/>
    <col min="5123" max="5123" width="24.625" style="23" customWidth="1"/>
    <col min="5124" max="5124" width="17.125" style="23" customWidth="1"/>
    <col min="5125" max="5126" width="16.75" style="23" customWidth="1"/>
    <col min="5127" max="5127" width="21" style="23" customWidth="1"/>
    <col min="5128" max="5128" width="13.125" style="23" customWidth="1"/>
    <col min="5129" max="5376" width="9" style="23"/>
    <col min="5377" max="5377" width="4.875" style="23" customWidth="1"/>
    <col min="5378" max="5378" width="10.875" style="23" customWidth="1"/>
    <col min="5379" max="5379" width="24.625" style="23" customWidth="1"/>
    <col min="5380" max="5380" width="17.125" style="23" customWidth="1"/>
    <col min="5381" max="5382" width="16.75" style="23" customWidth="1"/>
    <col min="5383" max="5383" width="21" style="23" customWidth="1"/>
    <col min="5384" max="5384" width="13.125" style="23" customWidth="1"/>
    <col min="5385" max="5632" width="9" style="23"/>
    <col min="5633" max="5633" width="4.875" style="23" customWidth="1"/>
    <col min="5634" max="5634" width="10.875" style="23" customWidth="1"/>
    <col min="5635" max="5635" width="24.625" style="23" customWidth="1"/>
    <col min="5636" max="5636" width="17.125" style="23" customWidth="1"/>
    <col min="5637" max="5638" width="16.75" style="23" customWidth="1"/>
    <col min="5639" max="5639" width="21" style="23" customWidth="1"/>
    <col min="5640" max="5640" width="13.125" style="23" customWidth="1"/>
    <col min="5641" max="5888" width="9" style="23"/>
    <col min="5889" max="5889" width="4.875" style="23" customWidth="1"/>
    <col min="5890" max="5890" width="10.875" style="23" customWidth="1"/>
    <col min="5891" max="5891" width="24.625" style="23" customWidth="1"/>
    <col min="5892" max="5892" width="17.125" style="23" customWidth="1"/>
    <col min="5893" max="5894" width="16.75" style="23" customWidth="1"/>
    <col min="5895" max="5895" width="21" style="23" customWidth="1"/>
    <col min="5896" max="5896" width="13.125" style="23" customWidth="1"/>
    <col min="5897" max="6144" width="9" style="23"/>
    <col min="6145" max="6145" width="4.875" style="23" customWidth="1"/>
    <col min="6146" max="6146" width="10.875" style="23" customWidth="1"/>
    <col min="6147" max="6147" width="24.625" style="23" customWidth="1"/>
    <col min="6148" max="6148" width="17.125" style="23" customWidth="1"/>
    <col min="6149" max="6150" width="16.75" style="23" customWidth="1"/>
    <col min="6151" max="6151" width="21" style="23" customWidth="1"/>
    <col min="6152" max="6152" width="13.125" style="23" customWidth="1"/>
    <col min="6153" max="6400" width="9" style="23"/>
    <col min="6401" max="6401" width="4.875" style="23" customWidth="1"/>
    <col min="6402" max="6402" width="10.875" style="23" customWidth="1"/>
    <col min="6403" max="6403" width="24.625" style="23" customWidth="1"/>
    <col min="6404" max="6404" width="17.125" style="23" customWidth="1"/>
    <col min="6405" max="6406" width="16.75" style="23" customWidth="1"/>
    <col min="6407" max="6407" width="21" style="23" customWidth="1"/>
    <col min="6408" max="6408" width="13.125" style="23" customWidth="1"/>
    <col min="6409" max="6656" width="9" style="23"/>
    <col min="6657" max="6657" width="4.875" style="23" customWidth="1"/>
    <col min="6658" max="6658" width="10.875" style="23" customWidth="1"/>
    <col min="6659" max="6659" width="24.625" style="23" customWidth="1"/>
    <col min="6660" max="6660" width="17.125" style="23" customWidth="1"/>
    <col min="6661" max="6662" width="16.75" style="23" customWidth="1"/>
    <col min="6663" max="6663" width="21" style="23" customWidth="1"/>
    <col min="6664" max="6664" width="13.125" style="23" customWidth="1"/>
    <col min="6665" max="6912" width="9" style="23"/>
    <col min="6913" max="6913" width="4.875" style="23" customWidth="1"/>
    <col min="6914" max="6914" width="10.875" style="23" customWidth="1"/>
    <col min="6915" max="6915" width="24.625" style="23" customWidth="1"/>
    <col min="6916" max="6916" width="17.125" style="23" customWidth="1"/>
    <col min="6917" max="6918" width="16.75" style="23" customWidth="1"/>
    <col min="6919" max="6919" width="21" style="23" customWidth="1"/>
    <col min="6920" max="6920" width="13.125" style="23" customWidth="1"/>
    <col min="6921" max="7168" width="9" style="23"/>
    <col min="7169" max="7169" width="4.875" style="23" customWidth="1"/>
    <col min="7170" max="7170" width="10.875" style="23" customWidth="1"/>
    <col min="7171" max="7171" width="24.625" style="23" customWidth="1"/>
    <col min="7172" max="7172" width="17.125" style="23" customWidth="1"/>
    <col min="7173" max="7174" width="16.75" style="23" customWidth="1"/>
    <col min="7175" max="7175" width="21" style="23" customWidth="1"/>
    <col min="7176" max="7176" width="13.125" style="23" customWidth="1"/>
    <col min="7177" max="7424" width="9" style="23"/>
    <col min="7425" max="7425" width="4.875" style="23" customWidth="1"/>
    <col min="7426" max="7426" width="10.875" style="23" customWidth="1"/>
    <col min="7427" max="7427" width="24.625" style="23" customWidth="1"/>
    <col min="7428" max="7428" width="17.125" style="23" customWidth="1"/>
    <col min="7429" max="7430" width="16.75" style="23" customWidth="1"/>
    <col min="7431" max="7431" width="21" style="23" customWidth="1"/>
    <col min="7432" max="7432" width="13.125" style="23" customWidth="1"/>
    <col min="7433" max="7680" width="9" style="23"/>
    <col min="7681" max="7681" width="4.875" style="23" customWidth="1"/>
    <col min="7682" max="7682" width="10.875" style="23" customWidth="1"/>
    <col min="7683" max="7683" width="24.625" style="23" customWidth="1"/>
    <col min="7684" max="7684" width="17.125" style="23" customWidth="1"/>
    <col min="7685" max="7686" width="16.75" style="23" customWidth="1"/>
    <col min="7687" max="7687" width="21" style="23" customWidth="1"/>
    <col min="7688" max="7688" width="13.125" style="23" customWidth="1"/>
    <col min="7689" max="7936" width="9" style="23"/>
    <col min="7937" max="7937" width="4.875" style="23" customWidth="1"/>
    <col min="7938" max="7938" width="10.875" style="23" customWidth="1"/>
    <col min="7939" max="7939" width="24.625" style="23" customWidth="1"/>
    <col min="7940" max="7940" width="17.125" style="23" customWidth="1"/>
    <col min="7941" max="7942" width="16.75" style="23" customWidth="1"/>
    <col min="7943" max="7943" width="21" style="23" customWidth="1"/>
    <col min="7944" max="7944" width="13.125" style="23" customWidth="1"/>
    <col min="7945" max="8192" width="9" style="23"/>
    <col min="8193" max="8193" width="4.875" style="23" customWidth="1"/>
    <col min="8194" max="8194" width="10.875" style="23" customWidth="1"/>
    <col min="8195" max="8195" width="24.625" style="23" customWidth="1"/>
    <col min="8196" max="8196" width="17.125" style="23" customWidth="1"/>
    <col min="8197" max="8198" width="16.75" style="23" customWidth="1"/>
    <col min="8199" max="8199" width="21" style="23" customWidth="1"/>
    <col min="8200" max="8200" width="13.125" style="23" customWidth="1"/>
    <col min="8201" max="8448" width="9" style="23"/>
    <col min="8449" max="8449" width="4.875" style="23" customWidth="1"/>
    <col min="8450" max="8450" width="10.875" style="23" customWidth="1"/>
    <col min="8451" max="8451" width="24.625" style="23" customWidth="1"/>
    <col min="8452" max="8452" width="17.125" style="23" customWidth="1"/>
    <col min="8453" max="8454" width="16.75" style="23" customWidth="1"/>
    <col min="8455" max="8455" width="21" style="23" customWidth="1"/>
    <col min="8456" max="8456" width="13.125" style="23" customWidth="1"/>
    <col min="8457" max="8704" width="9" style="23"/>
    <col min="8705" max="8705" width="4.875" style="23" customWidth="1"/>
    <col min="8706" max="8706" width="10.875" style="23" customWidth="1"/>
    <col min="8707" max="8707" width="24.625" style="23" customWidth="1"/>
    <col min="8708" max="8708" width="17.125" style="23" customWidth="1"/>
    <col min="8709" max="8710" width="16.75" style="23" customWidth="1"/>
    <col min="8711" max="8711" width="21" style="23" customWidth="1"/>
    <col min="8712" max="8712" width="13.125" style="23" customWidth="1"/>
    <col min="8713" max="8960" width="9" style="23"/>
    <col min="8961" max="8961" width="4.875" style="23" customWidth="1"/>
    <col min="8962" max="8962" width="10.875" style="23" customWidth="1"/>
    <col min="8963" max="8963" width="24.625" style="23" customWidth="1"/>
    <col min="8964" max="8964" width="17.125" style="23" customWidth="1"/>
    <col min="8965" max="8966" width="16.75" style="23" customWidth="1"/>
    <col min="8967" max="8967" width="21" style="23" customWidth="1"/>
    <col min="8968" max="8968" width="13.125" style="23" customWidth="1"/>
    <col min="8969" max="9216" width="9" style="23"/>
    <col min="9217" max="9217" width="4.875" style="23" customWidth="1"/>
    <col min="9218" max="9218" width="10.875" style="23" customWidth="1"/>
    <col min="9219" max="9219" width="24.625" style="23" customWidth="1"/>
    <col min="9220" max="9220" width="17.125" style="23" customWidth="1"/>
    <col min="9221" max="9222" width="16.75" style="23" customWidth="1"/>
    <col min="9223" max="9223" width="21" style="23" customWidth="1"/>
    <col min="9224" max="9224" width="13.125" style="23" customWidth="1"/>
    <col min="9225" max="9472" width="9" style="23"/>
    <col min="9473" max="9473" width="4.875" style="23" customWidth="1"/>
    <col min="9474" max="9474" width="10.875" style="23" customWidth="1"/>
    <col min="9475" max="9475" width="24.625" style="23" customWidth="1"/>
    <col min="9476" max="9476" width="17.125" style="23" customWidth="1"/>
    <col min="9477" max="9478" width="16.75" style="23" customWidth="1"/>
    <col min="9479" max="9479" width="21" style="23" customWidth="1"/>
    <col min="9480" max="9480" width="13.125" style="23" customWidth="1"/>
    <col min="9481" max="9728" width="9" style="23"/>
    <col min="9729" max="9729" width="4.875" style="23" customWidth="1"/>
    <col min="9730" max="9730" width="10.875" style="23" customWidth="1"/>
    <col min="9731" max="9731" width="24.625" style="23" customWidth="1"/>
    <col min="9732" max="9732" width="17.125" style="23" customWidth="1"/>
    <col min="9733" max="9734" width="16.75" style="23" customWidth="1"/>
    <col min="9735" max="9735" width="21" style="23" customWidth="1"/>
    <col min="9736" max="9736" width="13.125" style="23" customWidth="1"/>
    <col min="9737" max="9984" width="9" style="23"/>
    <col min="9985" max="9985" width="4.875" style="23" customWidth="1"/>
    <col min="9986" max="9986" width="10.875" style="23" customWidth="1"/>
    <col min="9987" max="9987" width="24.625" style="23" customWidth="1"/>
    <col min="9988" max="9988" width="17.125" style="23" customWidth="1"/>
    <col min="9989" max="9990" width="16.75" style="23" customWidth="1"/>
    <col min="9991" max="9991" width="21" style="23" customWidth="1"/>
    <col min="9992" max="9992" width="13.125" style="23" customWidth="1"/>
    <col min="9993" max="10240" width="9" style="23"/>
    <col min="10241" max="10241" width="4.875" style="23" customWidth="1"/>
    <col min="10242" max="10242" width="10.875" style="23" customWidth="1"/>
    <col min="10243" max="10243" width="24.625" style="23" customWidth="1"/>
    <col min="10244" max="10244" width="17.125" style="23" customWidth="1"/>
    <col min="10245" max="10246" width="16.75" style="23" customWidth="1"/>
    <col min="10247" max="10247" width="21" style="23" customWidth="1"/>
    <col min="10248" max="10248" width="13.125" style="23" customWidth="1"/>
    <col min="10249" max="10496" width="9" style="23"/>
    <col min="10497" max="10497" width="4.875" style="23" customWidth="1"/>
    <col min="10498" max="10498" width="10.875" style="23" customWidth="1"/>
    <col min="10499" max="10499" width="24.625" style="23" customWidth="1"/>
    <col min="10500" max="10500" width="17.125" style="23" customWidth="1"/>
    <col min="10501" max="10502" width="16.75" style="23" customWidth="1"/>
    <col min="10503" max="10503" width="21" style="23" customWidth="1"/>
    <col min="10504" max="10504" width="13.125" style="23" customWidth="1"/>
    <col min="10505" max="10752" width="9" style="23"/>
    <col min="10753" max="10753" width="4.875" style="23" customWidth="1"/>
    <col min="10754" max="10754" width="10.875" style="23" customWidth="1"/>
    <col min="10755" max="10755" width="24.625" style="23" customWidth="1"/>
    <col min="10756" max="10756" width="17.125" style="23" customWidth="1"/>
    <col min="10757" max="10758" width="16.75" style="23" customWidth="1"/>
    <col min="10759" max="10759" width="21" style="23" customWidth="1"/>
    <col min="10760" max="10760" width="13.125" style="23" customWidth="1"/>
    <col min="10761" max="11008" width="9" style="23"/>
    <col min="11009" max="11009" width="4.875" style="23" customWidth="1"/>
    <col min="11010" max="11010" width="10.875" style="23" customWidth="1"/>
    <col min="11011" max="11011" width="24.625" style="23" customWidth="1"/>
    <col min="11012" max="11012" width="17.125" style="23" customWidth="1"/>
    <col min="11013" max="11014" width="16.75" style="23" customWidth="1"/>
    <col min="11015" max="11015" width="21" style="23" customWidth="1"/>
    <col min="11016" max="11016" width="13.125" style="23" customWidth="1"/>
    <col min="11017" max="11264" width="9" style="23"/>
    <col min="11265" max="11265" width="4.875" style="23" customWidth="1"/>
    <col min="11266" max="11266" width="10.875" style="23" customWidth="1"/>
    <col min="11267" max="11267" width="24.625" style="23" customWidth="1"/>
    <col min="11268" max="11268" width="17.125" style="23" customWidth="1"/>
    <col min="11269" max="11270" width="16.75" style="23" customWidth="1"/>
    <col min="11271" max="11271" width="21" style="23" customWidth="1"/>
    <col min="11272" max="11272" width="13.125" style="23" customWidth="1"/>
    <col min="11273" max="11520" width="9" style="23"/>
    <col min="11521" max="11521" width="4.875" style="23" customWidth="1"/>
    <col min="11522" max="11522" width="10.875" style="23" customWidth="1"/>
    <col min="11523" max="11523" width="24.625" style="23" customWidth="1"/>
    <col min="11524" max="11524" width="17.125" style="23" customWidth="1"/>
    <col min="11525" max="11526" width="16.75" style="23" customWidth="1"/>
    <col min="11527" max="11527" width="21" style="23" customWidth="1"/>
    <col min="11528" max="11528" width="13.125" style="23" customWidth="1"/>
    <col min="11529" max="11776" width="9" style="23"/>
    <col min="11777" max="11777" width="4.875" style="23" customWidth="1"/>
    <col min="11778" max="11778" width="10.875" style="23" customWidth="1"/>
    <col min="11779" max="11779" width="24.625" style="23" customWidth="1"/>
    <col min="11780" max="11780" width="17.125" style="23" customWidth="1"/>
    <col min="11781" max="11782" width="16.75" style="23" customWidth="1"/>
    <col min="11783" max="11783" width="21" style="23" customWidth="1"/>
    <col min="11784" max="11784" width="13.125" style="23" customWidth="1"/>
    <col min="11785" max="12032" width="9" style="23"/>
    <col min="12033" max="12033" width="4.875" style="23" customWidth="1"/>
    <col min="12034" max="12034" width="10.875" style="23" customWidth="1"/>
    <col min="12035" max="12035" width="24.625" style="23" customWidth="1"/>
    <col min="12036" max="12036" width="17.125" style="23" customWidth="1"/>
    <col min="12037" max="12038" width="16.75" style="23" customWidth="1"/>
    <col min="12039" max="12039" width="21" style="23" customWidth="1"/>
    <col min="12040" max="12040" width="13.125" style="23" customWidth="1"/>
    <col min="12041" max="12288" width="9" style="23"/>
    <col min="12289" max="12289" width="4.875" style="23" customWidth="1"/>
    <col min="12290" max="12290" width="10.875" style="23" customWidth="1"/>
    <col min="12291" max="12291" width="24.625" style="23" customWidth="1"/>
    <col min="12292" max="12292" width="17.125" style="23" customWidth="1"/>
    <col min="12293" max="12294" width="16.75" style="23" customWidth="1"/>
    <col min="12295" max="12295" width="21" style="23" customWidth="1"/>
    <col min="12296" max="12296" width="13.125" style="23" customWidth="1"/>
    <col min="12297" max="12544" width="9" style="23"/>
    <col min="12545" max="12545" width="4.875" style="23" customWidth="1"/>
    <col min="12546" max="12546" width="10.875" style="23" customWidth="1"/>
    <col min="12547" max="12547" width="24.625" style="23" customWidth="1"/>
    <col min="12548" max="12548" width="17.125" style="23" customWidth="1"/>
    <col min="12549" max="12550" width="16.75" style="23" customWidth="1"/>
    <col min="12551" max="12551" width="21" style="23" customWidth="1"/>
    <col min="12552" max="12552" width="13.125" style="23" customWidth="1"/>
    <col min="12553" max="12800" width="9" style="23"/>
    <col min="12801" max="12801" width="4.875" style="23" customWidth="1"/>
    <col min="12802" max="12802" width="10.875" style="23" customWidth="1"/>
    <col min="12803" max="12803" width="24.625" style="23" customWidth="1"/>
    <col min="12804" max="12804" width="17.125" style="23" customWidth="1"/>
    <col min="12805" max="12806" width="16.75" style="23" customWidth="1"/>
    <col min="12807" max="12807" width="21" style="23" customWidth="1"/>
    <col min="12808" max="12808" width="13.125" style="23" customWidth="1"/>
    <col min="12809" max="13056" width="9" style="23"/>
    <col min="13057" max="13057" width="4.875" style="23" customWidth="1"/>
    <col min="13058" max="13058" width="10.875" style="23" customWidth="1"/>
    <col min="13059" max="13059" width="24.625" style="23" customWidth="1"/>
    <col min="13060" max="13060" width="17.125" style="23" customWidth="1"/>
    <col min="13061" max="13062" width="16.75" style="23" customWidth="1"/>
    <col min="13063" max="13063" width="21" style="23" customWidth="1"/>
    <col min="13064" max="13064" width="13.125" style="23" customWidth="1"/>
    <col min="13065" max="13312" width="9" style="23"/>
    <col min="13313" max="13313" width="4.875" style="23" customWidth="1"/>
    <col min="13314" max="13314" width="10.875" style="23" customWidth="1"/>
    <col min="13315" max="13315" width="24.625" style="23" customWidth="1"/>
    <col min="13316" max="13316" width="17.125" style="23" customWidth="1"/>
    <col min="13317" max="13318" width="16.75" style="23" customWidth="1"/>
    <col min="13319" max="13319" width="21" style="23" customWidth="1"/>
    <col min="13320" max="13320" width="13.125" style="23" customWidth="1"/>
    <col min="13321" max="13568" width="9" style="23"/>
    <col min="13569" max="13569" width="4.875" style="23" customWidth="1"/>
    <col min="13570" max="13570" width="10.875" style="23" customWidth="1"/>
    <col min="13571" max="13571" width="24.625" style="23" customWidth="1"/>
    <col min="13572" max="13572" width="17.125" style="23" customWidth="1"/>
    <col min="13573" max="13574" width="16.75" style="23" customWidth="1"/>
    <col min="13575" max="13575" width="21" style="23" customWidth="1"/>
    <col min="13576" max="13576" width="13.125" style="23" customWidth="1"/>
    <col min="13577" max="13824" width="9" style="23"/>
    <col min="13825" max="13825" width="4.875" style="23" customWidth="1"/>
    <col min="13826" max="13826" width="10.875" style="23" customWidth="1"/>
    <col min="13827" max="13827" width="24.625" style="23" customWidth="1"/>
    <col min="13828" max="13828" width="17.125" style="23" customWidth="1"/>
    <col min="13829" max="13830" width="16.75" style="23" customWidth="1"/>
    <col min="13831" max="13831" width="21" style="23" customWidth="1"/>
    <col min="13832" max="13832" width="13.125" style="23" customWidth="1"/>
    <col min="13833" max="14080" width="9" style="23"/>
    <col min="14081" max="14081" width="4.875" style="23" customWidth="1"/>
    <col min="14082" max="14082" width="10.875" style="23" customWidth="1"/>
    <col min="14083" max="14083" width="24.625" style="23" customWidth="1"/>
    <col min="14084" max="14084" width="17.125" style="23" customWidth="1"/>
    <col min="14085" max="14086" width="16.75" style="23" customWidth="1"/>
    <col min="14087" max="14087" width="21" style="23" customWidth="1"/>
    <col min="14088" max="14088" width="13.125" style="23" customWidth="1"/>
    <col min="14089" max="14336" width="9" style="23"/>
    <col min="14337" max="14337" width="4.875" style="23" customWidth="1"/>
    <col min="14338" max="14338" width="10.875" style="23" customWidth="1"/>
    <col min="14339" max="14339" width="24.625" style="23" customWidth="1"/>
    <col min="14340" max="14340" width="17.125" style="23" customWidth="1"/>
    <col min="14341" max="14342" width="16.75" style="23" customWidth="1"/>
    <col min="14343" max="14343" width="21" style="23" customWidth="1"/>
    <col min="14344" max="14344" width="13.125" style="23" customWidth="1"/>
    <col min="14345" max="14592" width="9" style="23"/>
    <col min="14593" max="14593" width="4.875" style="23" customWidth="1"/>
    <col min="14594" max="14594" width="10.875" style="23" customWidth="1"/>
    <col min="14595" max="14595" width="24.625" style="23" customWidth="1"/>
    <col min="14596" max="14596" width="17.125" style="23" customWidth="1"/>
    <col min="14597" max="14598" width="16.75" style="23" customWidth="1"/>
    <col min="14599" max="14599" width="21" style="23" customWidth="1"/>
    <col min="14600" max="14600" width="13.125" style="23" customWidth="1"/>
    <col min="14601" max="14848" width="9" style="23"/>
    <col min="14849" max="14849" width="4.875" style="23" customWidth="1"/>
    <col min="14850" max="14850" width="10.875" style="23" customWidth="1"/>
    <col min="14851" max="14851" width="24.625" style="23" customWidth="1"/>
    <col min="14852" max="14852" width="17.125" style="23" customWidth="1"/>
    <col min="14853" max="14854" width="16.75" style="23" customWidth="1"/>
    <col min="14855" max="14855" width="21" style="23" customWidth="1"/>
    <col min="14856" max="14856" width="13.125" style="23" customWidth="1"/>
    <col min="14857" max="15104" width="9" style="23"/>
    <col min="15105" max="15105" width="4.875" style="23" customWidth="1"/>
    <col min="15106" max="15106" width="10.875" style="23" customWidth="1"/>
    <col min="15107" max="15107" width="24.625" style="23" customWidth="1"/>
    <col min="15108" max="15108" width="17.125" style="23" customWidth="1"/>
    <col min="15109" max="15110" width="16.75" style="23" customWidth="1"/>
    <col min="15111" max="15111" width="21" style="23" customWidth="1"/>
    <col min="15112" max="15112" width="13.125" style="23" customWidth="1"/>
    <col min="15113" max="15360" width="9" style="23"/>
    <col min="15361" max="15361" width="4.875" style="23" customWidth="1"/>
    <col min="15362" max="15362" width="10.875" style="23" customWidth="1"/>
    <col min="15363" max="15363" width="24.625" style="23" customWidth="1"/>
    <col min="15364" max="15364" width="17.125" style="23" customWidth="1"/>
    <col min="15365" max="15366" width="16.75" style="23" customWidth="1"/>
    <col min="15367" max="15367" width="21" style="23" customWidth="1"/>
    <col min="15368" max="15368" width="13.125" style="23" customWidth="1"/>
    <col min="15369" max="15616" width="9" style="23"/>
    <col min="15617" max="15617" width="4.875" style="23" customWidth="1"/>
    <col min="15618" max="15618" width="10.875" style="23" customWidth="1"/>
    <col min="15619" max="15619" width="24.625" style="23" customWidth="1"/>
    <col min="15620" max="15620" width="17.125" style="23" customWidth="1"/>
    <col min="15621" max="15622" width="16.75" style="23" customWidth="1"/>
    <col min="15623" max="15623" width="21" style="23" customWidth="1"/>
    <col min="15624" max="15624" width="13.125" style="23" customWidth="1"/>
    <col min="15625" max="15872" width="9" style="23"/>
    <col min="15873" max="15873" width="4.875" style="23" customWidth="1"/>
    <col min="15874" max="15874" width="10.875" style="23" customWidth="1"/>
    <col min="15875" max="15875" width="24.625" style="23" customWidth="1"/>
    <col min="15876" max="15876" width="17.125" style="23" customWidth="1"/>
    <col min="15877" max="15878" width="16.75" style="23" customWidth="1"/>
    <col min="15879" max="15879" width="21" style="23" customWidth="1"/>
    <col min="15880" max="15880" width="13.125" style="23" customWidth="1"/>
    <col min="15881" max="16128" width="9" style="23"/>
    <col min="16129" max="16129" width="4.875" style="23" customWidth="1"/>
    <col min="16130" max="16130" width="10.875" style="23" customWidth="1"/>
    <col min="16131" max="16131" width="24.625" style="23" customWidth="1"/>
    <col min="16132" max="16132" width="17.125" style="23" customWidth="1"/>
    <col min="16133" max="16134" width="16.75" style="23" customWidth="1"/>
    <col min="16135" max="16135" width="21" style="23" customWidth="1"/>
    <col min="16136" max="16136" width="13.125" style="23" customWidth="1"/>
    <col min="16137" max="16384" width="9" style="23"/>
  </cols>
  <sheetData>
    <row r="1" spans="1:10" ht="47.25" customHeight="1">
      <c r="A1" s="184" t="s">
        <v>325</v>
      </c>
      <c r="B1" s="184"/>
      <c r="C1" s="184"/>
      <c r="D1" s="184"/>
      <c r="E1" s="184"/>
      <c r="F1" s="184"/>
      <c r="G1" s="184"/>
      <c r="H1" s="184"/>
    </row>
    <row r="2" spans="1:10" s="8" customFormat="1" ht="33.950000000000003" customHeight="1">
      <c r="A2" s="178" t="s">
        <v>298</v>
      </c>
      <c r="B2" s="178"/>
      <c r="C2" s="178"/>
      <c r="D2" s="122"/>
      <c r="E2" s="7"/>
      <c r="F2" s="174" t="s">
        <v>300</v>
      </c>
      <c r="G2" s="174"/>
      <c r="H2" s="174"/>
    </row>
    <row r="3" spans="1:10" s="50" customFormat="1" ht="59.25" customHeight="1">
      <c r="A3" s="91" t="s">
        <v>23</v>
      </c>
      <c r="B3" s="91" t="s">
        <v>24</v>
      </c>
      <c r="C3" s="92" t="s">
        <v>25</v>
      </c>
      <c r="D3" s="143" t="s">
        <v>26</v>
      </c>
      <c r="E3" s="92" t="s">
        <v>57</v>
      </c>
      <c r="F3" s="92" t="s">
        <v>341</v>
      </c>
      <c r="G3" s="94" t="s">
        <v>59</v>
      </c>
      <c r="H3" s="95" t="s">
        <v>30</v>
      </c>
      <c r="I3" s="49"/>
      <c r="J3" s="49"/>
    </row>
    <row r="4" spans="1:10" s="140" customFormat="1" ht="48.75" customHeight="1">
      <c r="A4" s="96">
        <v>1</v>
      </c>
      <c r="B4" s="97" t="s">
        <v>276</v>
      </c>
      <c r="C4" s="84" t="s">
        <v>292</v>
      </c>
      <c r="D4" s="115" t="s">
        <v>305</v>
      </c>
      <c r="E4" s="97">
        <v>2.6</v>
      </c>
      <c r="F4" s="97">
        <f t="shared" ref="F4:F10" si="0">E4*0.06</f>
        <v>0.156</v>
      </c>
      <c r="G4" s="99"/>
      <c r="H4" s="99"/>
      <c r="I4" s="139"/>
      <c r="J4" s="139"/>
    </row>
    <row r="5" spans="1:10" s="50" customFormat="1" ht="48.75" customHeight="1">
      <c r="A5" s="97">
        <v>2</v>
      </c>
      <c r="B5" s="97" t="s">
        <v>342</v>
      </c>
      <c r="C5" s="84" t="s">
        <v>292</v>
      </c>
      <c r="D5" s="115" t="s">
        <v>305</v>
      </c>
      <c r="E5" s="97">
        <v>2.6</v>
      </c>
      <c r="F5" s="97">
        <f t="shared" si="0"/>
        <v>0.156</v>
      </c>
      <c r="G5" s="99"/>
      <c r="H5" s="99"/>
      <c r="I5" s="49"/>
      <c r="J5" s="49"/>
    </row>
    <row r="6" spans="1:10" s="50" customFormat="1" ht="48.75" customHeight="1">
      <c r="A6" s="97">
        <v>3</v>
      </c>
      <c r="B6" s="97" t="s">
        <v>343</v>
      </c>
      <c r="C6" s="84" t="s">
        <v>292</v>
      </c>
      <c r="D6" s="115" t="s">
        <v>305</v>
      </c>
      <c r="E6" s="97">
        <v>3.9</v>
      </c>
      <c r="F6" s="97">
        <f t="shared" si="0"/>
        <v>0.23399999999999999</v>
      </c>
      <c r="G6" s="99"/>
      <c r="H6" s="99"/>
      <c r="I6" s="49"/>
      <c r="J6" s="49"/>
    </row>
    <row r="7" spans="1:10" s="50" customFormat="1" ht="48.75" customHeight="1">
      <c r="A7" s="97">
        <v>4</v>
      </c>
      <c r="B7" s="97" t="s">
        <v>344</v>
      </c>
      <c r="C7" s="84" t="s">
        <v>292</v>
      </c>
      <c r="D7" s="115" t="s">
        <v>305</v>
      </c>
      <c r="E7" s="97">
        <v>5.2</v>
      </c>
      <c r="F7" s="97">
        <f t="shared" si="0"/>
        <v>0.312</v>
      </c>
      <c r="G7" s="99"/>
      <c r="H7" s="99"/>
      <c r="I7" s="49"/>
      <c r="J7" s="49"/>
    </row>
    <row r="8" spans="1:10" s="50" customFormat="1" ht="48.75" customHeight="1">
      <c r="A8" s="97">
        <v>5</v>
      </c>
      <c r="B8" s="97" t="s">
        <v>277</v>
      </c>
      <c r="C8" s="84" t="s">
        <v>292</v>
      </c>
      <c r="D8" s="115" t="s">
        <v>305</v>
      </c>
      <c r="E8" s="97">
        <v>6.5</v>
      </c>
      <c r="F8" s="97">
        <f t="shared" si="0"/>
        <v>0.39</v>
      </c>
      <c r="G8" s="99"/>
      <c r="H8" s="99"/>
      <c r="I8" s="49"/>
      <c r="J8" s="49"/>
    </row>
    <row r="9" spans="1:10" s="50" customFormat="1" ht="48.75" customHeight="1">
      <c r="A9" s="97">
        <v>6</v>
      </c>
      <c r="B9" s="97" t="s">
        <v>345</v>
      </c>
      <c r="C9" s="84" t="s">
        <v>292</v>
      </c>
      <c r="D9" s="115" t="s">
        <v>305</v>
      </c>
      <c r="E9" s="97">
        <v>2.6</v>
      </c>
      <c r="F9" s="97">
        <f t="shared" si="0"/>
        <v>0.156</v>
      </c>
      <c r="G9" s="99"/>
      <c r="H9" s="99"/>
      <c r="I9" s="49"/>
      <c r="J9" s="49"/>
    </row>
    <row r="10" spans="1:10" s="50" customFormat="1" ht="48.75" customHeight="1">
      <c r="A10" s="97">
        <v>7</v>
      </c>
      <c r="B10" s="97" t="s">
        <v>346</v>
      </c>
      <c r="C10" s="84" t="s">
        <v>292</v>
      </c>
      <c r="D10" s="115" t="s">
        <v>305</v>
      </c>
      <c r="E10" s="97">
        <v>5.2</v>
      </c>
      <c r="F10" s="97">
        <f t="shared" si="0"/>
        <v>0.312</v>
      </c>
      <c r="G10" s="99"/>
      <c r="H10" s="99"/>
      <c r="I10" s="49"/>
      <c r="J10" s="49"/>
    </row>
    <row r="11" spans="1:10" s="50" customFormat="1" ht="39.75" customHeight="1">
      <c r="A11" s="97" t="s">
        <v>303</v>
      </c>
      <c r="B11" s="99"/>
      <c r="C11" s="99"/>
      <c r="D11" s="144"/>
      <c r="E11" s="97">
        <f>SUM(E4:E10)</f>
        <v>28.6</v>
      </c>
      <c r="F11" s="99"/>
      <c r="G11" s="99"/>
      <c r="H11" s="99"/>
      <c r="I11" s="49"/>
      <c r="J11" s="49"/>
    </row>
    <row r="12" spans="1:10">
      <c r="A12" s="35"/>
      <c r="B12" s="35"/>
      <c r="C12" s="35"/>
      <c r="D12" s="101"/>
      <c r="E12" s="15"/>
      <c r="F12" s="35"/>
      <c r="G12" s="35"/>
      <c r="H12" s="35"/>
      <c r="I12" s="35"/>
      <c r="J12" s="35"/>
    </row>
    <row r="13" spans="1:10">
      <c r="A13" s="35"/>
      <c r="B13" s="35"/>
      <c r="C13" s="35"/>
      <c r="D13" s="101"/>
      <c r="E13" s="15"/>
      <c r="F13" s="35"/>
      <c r="G13" s="35"/>
      <c r="H13" s="35"/>
      <c r="I13" s="35"/>
      <c r="J13" s="35"/>
    </row>
    <row r="14" spans="1:10">
      <c r="A14" s="35"/>
      <c r="B14" s="35"/>
      <c r="C14" s="35"/>
      <c r="D14" s="101"/>
      <c r="E14" s="15"/>
      <c r="F14" s="35"/>
      <c r="G14" s="35"/>
      <c r="H14" s="35"/>
      <c r="I14" s="35"/>
      <c r="J14" s="35"/>
    </row>
    <row r="15" spans="1:10">
      <c r="A15" s="35"/>
      <c r="B15" s="35"/>
      <c r="C15" s="35"/>
      <c r="D15" s="101"/>
      <c r="E15" s="15"/>
      <c r="F15" s="35"/>
      <c r="G15" s="35"/>
      <c r="H15" s="35"/>
      <c r="I15" s="35"/>
      <c r="J15" s="35"/>
    </row>
    <row r="16" spans="1:10">
      <c r="A16" s="35"/>
      <c r="B16" s="35"/>
      <c r="C16" s="35"/>
      <c r="D16" s="101"/>
      <c r="E16" s="15"/>
      <c r="F16" s="35"/>
      <c r="G16" s="35"/>
      <c r="H16" s="35"/>
      <c r="I16" s="35"/>
      <c r="J16" s="35"/>
    </row>
    <row r="17" spans="1:10">
      <c r="A17" s="35"/>
      <c r="B17" s="35"/>
      <c r="C17" s="35"/>
      <c r="D17" s="101"/>
      <c r="E17" s="15"/>
      <c r="F17" s="35"/>
      <c r="G17" s="35"/>
      <c r="H17" s="35"/>
      <c r="I17" s="35"/>
      <c r="J17" s="35"/>
    </row>
    <row r="18" spans="1:10">
      <c r="A18" s="35"/>
      <c r="B18" s="35"/>
      <c r="C18" s="35"/>
      <c r="D18" s="101"/>
      <c r="E18" s="15"/>
      <c r="F18" s="35"/>
      <c r="G18" s="35"/>
      <c r="H18" s="35"/>
      <c r="I18" s="35"/>
      <c r="J18" s="35"/>
    </row>
    <row r="19" spans="1:10">
      <c r="A19" s="35"/>
      <c r="B19" s="35"/>
      <c r="C19" s="35"/>
      <c r="D19" s="101"/>
      <c r="E19" s="15"/>
      <c r="F19" s="35"/>
      <c r="G19" s="35"/>
      <c r="H19" s="35"/>
      <c r="I19" s="35"/>
      <c r="J19" s="35"/>
    </row>
    <row r="20" spans="1:10">
      <c r="A20" s="35"/>
      <c r="B20" s="35"/>
      <c r="C20" s="35"/>
      <c r="D20" s="101"/>
      <c r="E20" s="15"/>
      <c r="F20" s="35"/>
      <c r="G20" s="35"/>
      <c r="H20" s="35"/>
      <c r="I20" s="35"/>
      <c r="J20" s="35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81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0"/>
  <sheetViews>
    <sheetView zoomScale="85" workbookViewId="0">
      <selection activeCell="D7" sqref="D7"/>
    </sheetView>
  </sheetViews>
  <sheetFormatPr defaultColWidth="9" defaultRowHeight="45" customHeight="1"/>
  <cols>
    <col min="1" max="1" width="5.625" style="23" customWidth="1"/>
    <col min="2" max="2" width="9.25" style="5" customWidth="1"/>
    <col min="3" max="3" width="23.625" style="5" customWidth="1"/>
    <col min="4" max="4" width="16.875" style="5" customWidth="1"/>
    <col min="5" max="5" width="15.5" style="5" customWidth="1"/>
    <col min="6" max="6" width="14.875" style="5" customWidth="1"/>
    <col min="7" max="7" width="14.75" style="23" customWidth="1"/>
    <col min="8" max="8" width="10.875" style="23" customWidth="1"/>
    <col min="9" max="256" width="9" style="23"/>
    <col min="257" max="257" width="5.625" style="23" customWidth="1"/>
    <col min="258" max="258" width="9.25" style="23" customWidth="1"/>
    <col min="259" max="259" width="23.625" style="23" customWidth="1"/>
    <col min="260" max="260" width="16.875" style="23" customWidth="1"/>
    <col min="261" max="261" width="15.5" style="23" customWidth="1"/>
    <col min="262" max="262" width="14.875" style="23" customWidth="1"/>
    <col min="263" max="263" width="14.75" style="23" customWidth="1"/>
    <col min="264" max="264" width="10.875" style="23" customWidth="1"/>
    <col min="265" max="512" width="9" style="23"/>
    <col min="513" max="513" width="5.625" style="23" customWidth="1"/>
    <col min="514" max="514" width="9.25" style="23" customWidth="1"/>
    <col min="515" max="515" width="23.625" style="23" customWidth="1"/>
    <col min="516" max="516" width="16.875" style="23" customWidth="1"/>
    <col min="517" max="517" width="15.5" style="23" customWidth="1"/>
    <col min="518" max="518" width="14.875" style="23" customWidth="1"/>
    <col min="519" max="519" width="14.75" style="23" customWidth="1"/>
    <col min="520" max="520" width="10.875" style="23" customWidth="1"/>
    <col min="521" max="768" width="9" style="23"/>
    <col min="769" max="769" width="5.625" style="23" customWidth="1"/>
    <col min="770" max="770" width="9.25" style="23" customWidth="1"/>
    <col min="771" max="771" width="23.625" style="23" customWidth="1"/>
    <col min="772" max="772" width="16.875" style="23" customWidth="1"/>
    <col min="773" max="773" width="15.5" style="23" customWidth="1"/>
    <col min="774" max="774" width="14.875" style="23" customWidth="1"/>
    <col min="775" max="775" width="14.75" style="23" customWidth="1"/>
    <col min="776" max="776" width="10.875" style="23" customWidth="1"/>
    <col min="777" max="1024" width="9" style="23"/>
    <col min="1025" max="1025" width="5.625" style="23" customWidth="1"/>
    <col min="1026" max="1026" width="9.25" style="23" customWidth="1"/>
    <col min="1027" max="1027" width="23.625" style="23" customWidth="1"/>
    <col min="1028" max="1028" width="16.875" style="23" customWidth="1"/>
    <col min="1029" max="1029" width="15.5" style="23" customWidth="1"/>
    <col min="1030" max="1030" width="14.875" style="23" customWidth="1"/>
    <col min="1031" max="1031" width="14.75" style="23" customWidth="1"/>
    <col min="1032" max="1032" width="10.875" style="23" customWidth="1"/>
    <col min="1033" max="1280" width="9" style="23"/>
    <col min="1281" max="1281" width="5.625" style="23" customWidth="1"/>
    <col min="1282" max="1282" width="9.25" style="23" customWidth="1"/>
    <col min="1283" max="1283" width="23.625" style="23" customWidth="1"/>
    <col min="1284" max="1284" width="16.875" style="23" customWidth="1"/>
    <col min="1285" max="1285" width="15.5" style="23" customWidth="1"/>
    <col min="1286" max="1286" width="14.875" style="23" customWidth="1"/>
    <col min="1287" max="1287" width="14.75" style="23" customWidth="1"/>
    <col min="1288" max="1288" width="10.875" style="23" customWidth="1"/>
    <col min="1289" max="1536" width="9" style="23"/>
    <col min="1537" max="1537" width="5.625" style="23" customWidth="1"/>
    <col min="1538" max="1538" width="9.25" style="23" customWidth="1"/>
    <col min="1539" max="1539" width="23.625" style="23" customWidth="1"/>
    <col min="1540" max="1540" width="16.875" style="23" customWidth="1"/>
    <col min="1541" max="1541" width="15.5" style="23" customWidth="1"/>
    <col min="1542" max="1542" width="14.875" style="23" customWidth="1"/>
    <col min="1543" max="1543" width="14.75" style="23" customWidth="1"/>
    <col min="1544" max="1544" width="10.875" style="23" customWidth="1"/>
    <col min="1545" max="1792" width="9" style="23"/>
    <col min="1793" max="1793" width="5.625" style="23" customWidth="1"/>
    <col min="1794" max="1794" width="9.25" style="23" customWidth="1"/>
    <col min="1795" max="1795" width="23.625" style="23" customWidth="1"/>
    <col min="1796" max="1796" width="16.875" style="23" customWidth="1"/>
    <col min="1797" max="1797" width="15.5" style="23" customWidth="1"/>
    <col min="1798" max="1798" width="14.875" style="23" customWidth="1"/>
    <col min="1799" max="1799" width="14.75" style="23" customWidth="1"/>
    <col min="1800" max="1800" width="10.875" style="23" customWidth="1"/>
    <col min="1801" max="2048" width="9" style="23"/>
    <col min="2049" max="2049" width="5.625" style="23" customWidth="1"/>
    <col min="2050" max="2050" width="9.25" style="23" customWidth="1"/>
    <col min="2051" max="2051" width="23.625" style="23" customWidth="1"/>
    <col min="2052" max="2052" width="16.875" style="23" customWidth="1"/>
    <col min="2053" max="2053" width="15.5" style="23" customWidth="1"/>
    <col min="2054" max="2054" width="14.875" style="23" customWidth="1"/>
    <col min="2055" max="2055" width="14.75" style="23" customWidth="1"/>
    <col min="2056" max="2056" width="10.875" style="23" customWidth="1"/>
    <col min="2057" max="2304" width="9" style="23"/>
    <col min="2305" max="2305" width="5.625" style="23" customWidth="1"/>
    <col min="2306" max="2306" width="9.25" style="23" customWidth="1"/>
    <col min="2307" max="2307" width="23.625" style="23" customWidth="1"/>
    <col min="2308" max="2308" width="16.875" style="23" customWidth="1"/>
    <col min="2309" max="2309" width="15.5" style="23" customWidth="1"/>
    <col min="2310" max="2310" width="14.875" style="23" customWidth="1"/>
    <col min="2311" max="2311" width="14.75" style="23" customWidth="1"/>
    <col min="2312" max="2312" width="10.875" style="23" customWidth="1"/>
    <col min="2313" max="2560" width="9" style="23"/>
    <col min="2561" max="2561" width="5.625" style="23" customWidth="1"/>
    <col min="2562" max="2562" width="9.25" style="23" customWidth="1"/>
    <col min="2563" max="2563" width="23.625" style="23" customWidth="1"/>
    <col min="2564" max="2564" width="16.875" style="23" customWidth="1"/>
    <col min="2565" max="2565" width="15.5" style="23" customWidth="1"/>
    <col min="2566" max="2566" width="14.875" style="23" customWidth="1"/>
    <col min="2567" max="2567" width="14.75" style="23" customWidth="1"/>
    <col min="2568" max="2568" width="10.875" style="23" customWidth="1"/>
    <col min="2569" max="2816" width="9" style="23"/>
    <col min="2817" max="2817" width="5.625" style="23" customWidth="1"/>
    <col min="2818" max="2818" width="9.25" style="23" customWidth="1"/>
    <col min="2819" max="2819" width="23.625" style="23" customWidth="1"/>
    <col min="2820" max="2820" width="16.875" style="23" customWidth="1"/>
    <col min="2821" max="2821" width="15.5" style="23" customWidth="1"/>
    <col min="2822" max="2822" width="14.875" style="23" customWidth="1"/>
    <col min="2823" max="2823" width="14.75" style="23" customWidth="1"/>
    <col min="2824" max="2824" width="10.875" style="23" customWidth="1"/>
    <col min="2825" max="3072" width="9" style="23"/>
    <col min="3073" max="3073" width="5.625" style="23" customWidth="1"/>
    <col min="3074" max="3074" width="9.25" style="23" customWidth="1"/>
    <col min="3075" max="3075" width="23.625" style="23" customWidth="1"/>
    <col min="3076" max="3076" width="16.875" style="23" customWidth="1"/>
    <col min="3077" max="3077" width="15.5" style="23" customWidth="1"/>
    <col min="3078" max="3078" width="14.875" style="23" customWidth="1"/>
    <col min="3079" max="3079" width="14.75" style="23" customWidth="1"/>
    <col min="3080" max="3080" width="10.875" style="23" customWidth="1"/>
    <col min="3081" max="3328" width="9" style="23"/>
    <col min="3329" max="3329" width="5.625" style="23" customWidth="1"/>
    <col min="3330" max="3330" width="9.25" style="23" customWidth="1"/>
    <col min="3331" max="3331" width="23.625" style="23" customWidth="1"/>
    <col min="3332" max="3332" width="16.875" style="23" customWidth="1"/>
    <col min="3333" max="3333" width="15.5" style="23" customWidth="1"/>
    <col min="3334" max="3334" width="14.875" style="23" customWidth="1"/>
    <col min="3335" max="3335" width="14.75" style="23" customWidth="1"/>
    <col min="3336" max="3336" width="10.875" style="23" customWidth="1"/>
    <col min="3337" max="3584" width="9" style="23"/>
    <col min="3585" max="3585" width="5.625" style="23" customWidth="1"/>
    <col min="3586" max="3586" width="9.25" style="23" customWidth="1"/>
    <col min="3587" max="3587" width="23.625" style="23" customWidth="1"/>
    <col min="3588" max="3588" width="16.875" style="23" customWidth="1"/>
    <col min="3589" max="3589" width="15.5" style="23" customWidth="1"/>
    <col min="3590" max="3590" width="14.875" style="23" customWidth="1"/>
    <col min="3591" max="3591" width="14.75" style="23" customWidth="1"/>
    <col min="3592" max="3592" width="10.875" style="23" customWidth="1"/>
    <col min="3593" max="3840" width="9" style="23"/>
    <col min="3841" max="3841" width="5.625" style="23" customWidth="1"/>
    <col min="3842" max="3842" width="9.25" style="23" customWidth="1"/>
    <col min="3843" max="3843" width="23.625" style="23" customWidth="1"/>
    <col min="3844" max="3844" width="16.875" style="23" customWidth="1"/>
    <col min="3845" max="3845" width="15.5" style="23" customWidth="1"/>
    <col min="3846" max="3846" width="14.875" style="23" customWidth="1"/>
    <col min="3847" max="3847" width="14.75" style="23" customWidth="1"/>
    <col min="3848" max="3848" width="10.875" style="23" customWidth="1"/>
    <col min="3849" max="4096" width="9" style="23"/>
    <col min="4097" max="4097" width="5.625" style="23" customWidth="1"/>
    <col min="4098" max="4098" width="9.25" style="23" customWidth="1"/>
    <col min="4099" max="4099" width="23.625" style="23" customWidth="1"/>
    <col min="4100" max="4100" width="16.875" style="23" customWidth="1"/>
    <col min="4101" max="4101" width="15.5" style="23" customWidth="1"/>
    <col min="4102" max="4102" width="14.875" style="23" customWidth="1"/>
    <col min="4103" max="4103" width="14.75" style="23" customWidth="1"/>
    <col min="4104" max="4104" width="10.875" style="23" customWidth="1"/>
    <col min="4105" max="4352" width="9" style="23"/>
    <col min="4353" max="4353" width="5.625" style="23" customWidth="1"/>
    <col min="4354" max="4354" width="9.25" style="23" customWidth="1"/>
    <col min="4355" max="4355" width="23.625" style="23" customWidth="1"/>
    <col min="4356" max="4356" width="16.875" style="23" customWidth="1"/>
    <col min="4357" max="4357" width="15.5" style="23" customWidth="1"/>
    <col min="4358" max="4358" width="14.875" style="23" customWidth="1"/>
    <col min="4359" max="4359" width="14.75" style="23" customWidth="1"/>
    <col min="4360" max="4360" width="10.875" style="23" customWidth="1"/>
    <col min="4361" max="4608" width="9" style="23"/>
    <col min="4609" max="4609" width="5.625" style="23" customWidth="1"/>
    <col min="4610" max="4610" width="9.25" style="23" customWidth="1"/>
    <col min="4611" max="4611" width="23.625" style="23" customWidth="1"/>
    <col min="4612" max="4612" width="16.875" style="23" customWidth="1"/>
    <col min="4613" max="4613" width="15.5" style="23" customWidth="1"/>
    <col min="4614" max="4614" width="14.875" style="23" customWidth="1"/>
    <col min="4615" max="4615" width="14.75" style="23" customWidth="1"/>
    <col min="4616" max="4616" width="10.875" style="23" customWidth="1"/>
    <col min="4617" max="4864" width="9" style="23"/>
    <col min="4865" max="4865" width="5.625" style="23" customWidth="1"/>
    <col min="4866" max="4866" width="9.25" style="23" customWidth="1"/>
    <col min="4867" max="4867" width="23.625" style="23" customWidth="1"/>
    <col min="4868" max="4868" width="16.875" style="23" customWidth="1"/>
    <col min="4869" max="4869" width="15.5" style="23" customWidth="1"/>
    <col min="4870" max="4870" width="14.875" style="23" customWidth="1"/>
    <col min="4871" max="4871" width="14.75" style="23" customWidth="1"/>
    <col min="4872" max="4872" width="10.875" style="23" customWidth="1"/>
    <col min="4873" max="5120" width="9" style="23"/>
    <col min="5121" max="5121" width="5.625" style="23" customWidth="1"/>
    <col min="5122" max="5122" width="9.25" style="23" customWidth="1"/>
    <col min="5123" max="5123" width="23.625" style="23" customWidth="1"/>
    <col min="5124" max="5124" width="16.875" style="23" customWidth="1"/>
    <col min="5125" max="5125" width="15.5" style="23" customWidth="1"/>
    <col min="5126" max="5126" width="14.875" style="23" customWidth="1"/>
    <col min="5127" max="5127" width="14.75" style="23" customWidth="1"/>
    <col min="5128" max="5128" width="10.875" style="23" customWidth="1"/>
    <col min="5129" max="5376" width="9" style="23"/>
    <col min="5377" max="5377" width="5.625" style="23" customWidth="1"/>
    <col min="5378" max="5378" width="9.25" style="23" customWidth="1"/>
    <col min="5379" max="5379" width="23.625" style="23" customWidth="1"/>
    <col min="5380" max="5380" width="16.875" style="23" customWidth="1"/>
    <col min="5381" max="5381" width="15.5" style="23" customWidth="1"/>
    <col min="5382" max="5382" width="14.875" style="23" customWidth="1"/>
    <col min="5383" max="5383" width="14.75" style="23" customWidth="1"/>
    <col min="5384" max="5384" width="10.875" style="23" customWidth="1"/>
    <col min="5385" max="5632" width="9" style="23"/>
    <col min="5633" max="5633" width="5.625" style="23" customWidth="1"/>
    <col min="5634" max="5634" width="9.25" style="23" customWidth="1"/>
    <col min="5635" max="5635" width="23.625" style="23" customWidth="1"/>
    <col min="5636" max="5636" width="16.875" style="23" customWidth="1"/>
    <col min="5637" max="5637" width="15.5" style="23" customWidth="1"/>
    <col min="5638" max="5638" width="14.875" style="23" customWidth="1"/>
    <col min="5639" max="5639" width="14.75" style="23" customWidth="1"/>
    <col min="5640" max="5640" width="10.875" style="23" customWidth="1"/>
    <col min="5641" max="5888" width="9" style="23"/>
    <col min="5889" max="5889" width="5.625" style="23" customWidth="1"/>
    <col min="5890" max="5890" width="9.25" style="23" customWidth="1"/>
    <col min="5891" max="5891" width="23.625" style="23" customWidth="1"/>
    <col min="5892" max="5892" width="16.875" style="23" customWidth="1"/>
    <col min="5893" max="5893" width="15.5" style="23" customWidth="1"/>
    <col min="5894" max="5894" width="14.875" style="23" customWidth="1"/>
    <col min="5895" max="5895" width="14.75" style="23" customWidth="1"/>
    <col min="5896" max="5896" width="10.875" style="23" customWidth="1"/>
    <col min="5897" max="6144" width="9" style="23"/>
    <col min="6145" max="6145" width="5.625" style="23" customWidth="1"/>
    <col min="6146" max="6146" width="9.25" style="23" customWidth="1"/>
    <col min="6147" max="6147" width="23.625" style="23" customWidth="1"/>
    <col min="6148" max="6148" width="16.875" style="23" customWidth="1"/>
    <col min="6149" max="6149" width="15.5" style="23" customWidth="1"/>
    <col min="6150" max="6150" width="14.875" style="23" customWidth="1"/>
    <col min="6151" max="6151" width="14.75" style="23" customWidth="1"/>
    <col min="6152" max="6152" width="10.875" style="23" customWidth="1"/>
    <col min="6153" max="6400" width="9" style="23"/>
    <col min="6401" max="6401" width="5.625" style="23" customWidth="1"/>
    <col min="6402" max="6402" width="9.25" style="23" customWidth="1"/>
    <col min="6403" max="6403" width="23.625" style="23" customWidth="1"/>
    <col min="6404" max="6404" width="16.875" style="23" customWidth="1"/>
    <col min="6405" max="6405" width="15.5" style="23" customWidth="1"/>
    <col min="6406" max="6406" width="14.875" style="23" customWidth="1"/>
    <col min="6407" max="6407" width="14.75" style="23" customWidth="1"/>
    <col min="6408" max="6408" width="10.875" style="23" customWidth="1"/>
    <col min="6409" max="6656" width="9" style="23"/>
    <col min="6657" max="6657" width="5.625" style="23" customWidth="1"/>
    <col min="6658" max="6658" width="9.25" style="23" customWidth="1"/>
    <col min="6659" max="6659" width="23.625" style="23" customWidth="1"/>
    <col min="6660" max="6660" width="16.875" style="23" customWidth="1"/>
    <col min="6661" max="6661" width="15.5" style="23" customWidth="1"/>
    <col min="6662" max="6662" width="14.875" style="23" customWidth="1"/>
    <col min="6663" max="6663" width="14.75" style="23" customWidth="1"/>
    <col min="6664" max="6664" width="10.875" style="23" customWidth="1"/>
    <col min="6665" max="6912" width="9" style="23"/>
    <col min="6913" max="6913" width="5.625" style="23" customWidth="1"/>
    <col min="6914" max="6914" width="9.25" style="23" customWidth="1"/>
    <col min="6915" max="6915" width="23.625" style="23" customWidth="1"/>
    <col min="6916" max="6916" width="16.875" style="23" customWidth="1"/>
    <col min="6917" max="6917" width="15.5" style="23" customWidth="1"/>
    <col min="6918" max="6918" width="14.875" style="23" customWidth="1"/>
    <col min="6919" max="6919" width="14.75" style="23" customWidth="1"/>
    <col min="6920" max="6920" width="10.875" style="23" customWidth="1"/>
    <col min="6921" max="7168" width="9" style="23"/>
    <col min="7169" max="7169" width="5.625" style="23" customWidth="1"/>
    <col min="7170" max="7170" width="9.25" style="23" customWidth="1"/>
    <col min="7171" max="7171" width="23.625" style="23" customWidth="1"/>
    <col min="7172" max="7172" width="16.875" style="23" customWidth="1"/>
    <col min="7173" max="7173" width="15.5" style="23" customWidth="1"/>
    <col min="7174" max="7174" width="14.875" style="23" customWidth="1"/>
    <col min="7175" max="7175" width="14.75" style="23" customWidth="1"/>
    <col min="7176" max="7176" width="10.875" style="23" customWidth="1"/>
    <col min="7177" max="7424" width="9" style="23"/>
    <col min="7425" max="7425" width="5.625" style="23" customWidth="1"/>
    <col min="7426" max="7426" width="9.25" style="23" customWidth="1"/>
    <col min="7427" max="7427" width="23.625" style="23" customWidth="1"/>
    <col min="7428" max="7428" width="16.875" style="23" customWidth="1"/>
    <col min="7429" max="7429" width="15.5" style="23" customWidth="1"/>
    <col min="7430" max="7430" width="14.875" style="23" customWidth="1"/>
    <col min="7431" max="7431" width="14.75" style="23" customWidth="1"/>
    <col min="7432" max="7432" width="10.875" style="23" customWidth="1"/>
    <col min="7433" max="7680" width="9" style="23"/>
    <col min="7681" max="7681" width="5.625" style="23" customWidth="1"/>
    <col min="7682" max="7682" width="9.25" style="23" customWidth="1"/>
    <col min="7683" max="7683" width="23.625" style="23" customWidth="1"/>
    <col min="7684" max="7684" width="16.875" style="23" customWidth="1"/>
    <col min="7685" max="7685" width="15.5" style="23" customWidth="1"/>
    <col min="7686" max="7686" width="14.875" style="23" customWidth="1"/>
    <col min="7687" max="7687" width="14.75" style="23" customWidth="1"/>
    <col min="7688" max="7688" width="10.875" style="23" customWidth="1"/>
    <col min="7689" max="7936" width="9" style="23"/>
    <col min="7937" max="7937" width="5.625" style="23" customWidth="1"/>
    <col min="7938" max="7938" width="9.25" style="23" customWidth="1"/>
    <col min="7939" max="7939" width="23.625" style="23" customWidth="1"/>
    <col min="7940" max="7940" width="16.875" style="23" customWidth="1"/>
    <col min="7941" max="7941" width="15.5" style="23" customWidth="1"/>
    <col min="7942" max="7942" width="14.875" style="23" customWidth="1"/>
    <col min="7943" max="7943" width="14.75" style="23" customWidth="1"/>
    <col min="7944" max="7944" width="10.875" style="23" customWidth="1"/>
    <col min="7945" max="8192" width="9" style="23"/>
    <col min="8193" max="8193" width="5.625" style="23" customWidth="1"/>
    <col min="8194" max="8194" width="9.25" style="23" customWidth="1"/>
    <col min="8195" max="8195" width="23.625" style="23" customWidth="1"/>
    <col min="8196" max="8196" width="16.875" style="23" customWidth="1"/>
    <col min="8197" max="8197" width="15.5" style="23" customWidth="1"/>
    <col min="8198" max="8198" width="14.875" style="23" customWidth="1"/>
    <col min="8199" max="8199" width="14.75" style="23" customWidth="1"/>
    <col min="8200" max="8200" width="10.875" style="23" customWidth="1"/>
    <col min="8201" max="8448" width="9" style="23"/>
    <col min="8449" max="8449" width="5.625" style="23" customWidth="1"/>
    <col min="8450" max="8450" width="9.25" style="23" customWidth="1"/>
    <col min="8451" max="8451" width="23.625" style="23" customWidth="1"/>
    <col min="8452" max="8452" width="16.875" style="23" customWidth="1"/>
    <col min="8453" max="8453" width="15.5" style="23" customWidth="1"/>
    <col min="8454" max="8454" width="14.875" style="23" customWidth="1"/>
    <col min="8455" max="8455" width="14.75" style="23" customWidth="1"/>
    <col min="8456" max="8456" width="10.875" style="23" customWidth="1"/>
    <col min="8457" max="8704" width="9" style="23"/>
    <col min="8705" max="8705" width="5.625" style="23" customWidth="1"/>
    <col min="8706" max="8706" width="9.25" style="23" customWidth="1"/>
    <col min="8707" max="8707" width="23.625" style="23" customWidth="1"/>
    <col min="8708" max="8708" width="16.875" style="23" customWidth="1"/>
    <col min="8709" max="8709" width="15.5" style="23" customWidth="1"/>
    <col min="8710" max="8710" width="14.875" style="23" customWidth="1"/>
    <col min="8711" max="8711" width="14.75" style="23" customWidth="1"/>
    <col min="8712" max="8712" width="10.875" style="23" customWidth="1"/>
    <col min="8713" max="8960" width="9" style="23"/>
    <col min="8961" max="8961" width="5.625" style="23" customWidth="1"/>
    <col min="8962" max="8962" width="9.25" style="23" customWidth="1"/>
    <col min="8963" max="8963" width="23.625" style="23" customWidth="1"/>
    <col min="8964" max="8964" width="16.875" style="23" customWidth="1"/>
    <col min="8965" max="8965" width="15.5" style="23" customWidth="1"/>
    <col min="8966" max="8966" width="14.875" style="23" customWidth="1"/>
    <col min="8967" max="8967" width="14.75" style="23" customWidth="1"/>
    <col min="8968" max="8968" width="10.875" style="23" customWidth="1"/>
    <col min="8969" max="9216" width="9" style="23"/>
    <col min="9217" max="9217" width="5.625" style="23" customWidth="1"/>
    <col min="9218" max="9218" width="9.25" style="23" customWidth="1"/>
    <col min="9219" max="9219" width="23.625" style="23" customWidth="1"/>
    <col min="9220" max="9220" width="16.875" style="23" customWidth="1"/>
    <col min="9221" max="9221" width="15.5" style="23" customWidth="1"/>
    <col min="9222" max="9222" width="14.875" style="23" customWidth="1"/>
    <col min="9223" max="9223" width="14.75" style="23" customWidth="1"/>
    <col min="9224" max="9224" width="10.875" style="23" customWidth="1"/>
    <col min="9225" max="9472" width="9" style="23"/>
    <col min="9473" max="9473" width="5.625" style="23" customWidth="1"/>
    <col min="9474" max="9474" width="9.25" style="23" customWidth="1"/>
    <col min="9475" max="9475" width="23.625" style="23" customWidth="1"/>
    <col min="9476" max="9476" width="16.875" style="23" customWidth="1"/>
    <col min="9477" max="9477" width="15.5" style="23" customWidth="1"/>
    <col min="9478" max="9478" width="14.875" style="23" customWidth="1"/>
    <col min="9479" max="9479" width="14.75" style="23" customWidth="1"/>
    <col min="9480" max="9480" width="10.875" style="23" customWidth="1"/>
    <col min="9481" max="9728" width="9" style="23"/>
    <col min="9729" max="9729" width="5.625" style="23" customWidth="1"/>
    <col min="9730" max="9730" width="9.25" style="23" customWidth="1"/>
    <col min="9731" max="9731" width="23.625" style="23" customWidth="1"/>
    <col min="9732" max="9732" width="16.875" style="23" customWidth="1"/>
    <col min="9733" max="9733" width="15.5" style="23" customWidth="1"/>
    <col min="9734" max="9734" width="14.875" style="23" customWidth="1"/>
    <col min="9735" max="9735" width="14.75" style="23" customWidth="1"/>
    <col min="9736" max="9736" width="10.875" style="23" customWidth="1"/>
    <col min="9737" max="9984" width="9" style="23"/>
    <col min="9985" max="9985" width="5.625" style="23" customWidth="1"/>
    <col min="9986" max="9986" width="9.25" style="23" customWidth="1"/>
    <col min="9987" max="9987" width="23.625" style="23" customWidth="1"/>
    <col min="9988" max="9988" width="16.875" style="23" customWidth="1"/>
    <col min="9989" max="9989" width="15.5" style="23" customWidth="1"/>
    <col min="9990" max="9990" width="14.875" style="23" customWidth="1"/>
    <col min="9991" max="9991" width="14.75" style="23" customWidth="1"/>
    <col min="9992" max="9992" width="10.875" style="23" customWidth="1"/>
    <col min="9993" max="10240" width="9" style="23"/>
    <col min="10241" max="10241" width="5.625" style="23" customWidth="1"/>
    <col min="10242" max="10242" width="9.25" style="23" customWidth="1"/>
    <col min="10243" max="10243" width="23.625" style="23" customWidth="1"/>
    <col min="10244" max="10244" width="16.875" style="23" customWidth="1"/>
    <col min="10245" max="10245" width="15.5" style="23" customWidth="1"/>
    <col min="10246" max="10246" width="14.875" style="23" customWidth="1"/>
    <col min="10247" max="10247" width="14.75" style="23" customWidth="1"/>
    <col min="10248" max="10248" width="10.875" style="23" customWidth="1"/>
    <col min="10249" max="10496" width="9" style="23"/>
    <col min="10497" max="10497" width="5.625" style="23" customWidth="1"/>
    <col min="10498" max="10498" width="9.25" style="23" customWidth="1"/>
    <col min="10499" max="10499" width="23.625" style="23" customWidth="1"/>
    <col min="10500" max="10500" width="16.875" style="23" customWidth="1"/>
    <col min="10501" max="10501" width="15.5" style="23" customWidth="1"/>
    <col min="10502" max="10502" width="14.875" style="23" customWidth="1"/>
    <col min="10503" max="10503" width="14.75" style="23" customWidth="1"/>
    <col min="10504" max="10504" width="10.875" style="23" customWidth="1"/>
    <col min="10505" max="10752" width="9" style="23"/>
    <col min="10753" max="10753" width="5.625" style="23" customWidth="1"/>
    <col min="10754" max="10754" width="9.25" style="23" customWidth="1"/>
    <col min="10755" max="10755" width="23.625" style="23" customWidth="1"/>
    <col min="10756" max="10756" width="16.875" style="23" customWidth="1"/>
    <col min="10757" max="10757" width="15.5" style="23" customWidth="1"/>
    <col min="10758" max="10758" width="14.875" style="23" customWidth="1"/>
    <col min="10759" max="10759" width="14.75" style="23" customWidth="1"/>
    <col min="10760" max="10760" width="10.875" style="23" customWidth="1"/>
    <col min="10761" max="11008" width="9" style="23"/>
    <col min="11009" max="11009" width="5.625" style="23" customWidth="1"/>
    <col min="11010" max="11010" width="9.25" style="23" customWidth="1"/>
    <col min="11011" max="11011" width="23.625" style="23" customWidth="1"/>
    <col min="11012" max="11012" width="16.875" style="23" customWidth="1"/>
    <col min="11013" max="11013" width="15.5" style="23" customWidth="1"/>
    <col min="11014" max="11014" width="14.875" style="23" customWidth="1"/>
    <col min="11015" max="11015" width="14.75" style="23" customWidth="1"/>
    <col min="11016" max="11016" width="10.875" style="23" customWidth="1"/>
    <col min="11017" max="11264" width="9" style="23"/>
    <col min="11265" max="11265" width="5.625" style="23" customWidth="1"/>
    <col min="11266" max="11266" width="9.25" style="23" customWidth="1"/>
    <col min="11267" max="11267" width="23.625" style="23" customWidth="1"/>
    <col min="11268" max="11268" width="16.875" style="23" customWidth="1"/>
    <col min="11269" max="11269" width="15.5" style="23" customWidth="1"/>
    <col min="11270" max="11270" width="14.875" style="23" customWidth="1"/>
    <col min="11271" max="11271" width="14.75" style="23" customWidth="1"/>
    <col min="11272" max="11272" width="10.875" style="23" customWidth="1"/>
    <col min="11273" max="11520" width="9" style="23"/>
    <col min="11521" max="11521" width="5.625" style="23" customWidth="1"/>
    <col min="11522" max="11522" width="9.25" style="23" customWidth="1"/>
    <col min="11523" max="11523" width="23.625" style="23" customWidth="1"/>
    <col min="11524" max="11524" width="16.875" style="23" customWidth="1"/>
    <col min="11525" max="11525" width="15.5" style="23" customWidth="1"/>
    <col min="11526" max="11526" width="14.875" style="23" customWidth="1"/>
    <col min="11527" max="11527" width="14.75" style="23" customWidth="1"/>
    <col min="11528" max="11528" width="10.875" style="23" customWidth="1"/>
    <col min="11529" max="11776" width="9" style="23"/>
    <col min="11777" max="11777" width="5.625" style="23" customWidth="1"/>
    <col min="11778" max="11778" width="9.25" style="23" customWidth="1"/>
    <col min="11779" max="11779" width="23.625" style="23" customWidth="1"/>
    <col min="11780" max="11780" width="16.875" style="23" customWidth="1"/>
    <col min="11781" max="11781" width="15.5" style="23" customWidth="1"/>
    <col min="11782" max="11782" width="14.875" style="23" customWidth="1"/>
    <col min="11783" max="11783" width="14.75" style="23" customWidth="1"/>
    <col min="11784" max="11784" width="10.875" style="23" customWidth="1"/>
    <col min="11785" max="12032" width="9" style="23"/>
    <col min="12033" max="12033" width="5.625" style="23" customWidth="1"/>
    <col min="12034" max="12034" width="9.25" style="23" customWidth="1"/>
    <col min="12035" max="12035" width="23.625" style="23" customWidth="1"/>
    <col min="12036" max="12036" width="16.875" style="23" customWidth="1"/>
    <col min="12037" max="12037" width="15.5" style="23" customWidth="1"/>
    <col min="12038" max="12038" width="14.875" style="23" customWidth="1"/>
    <col min="12039" max="12039" width="14.75" style="23" customWidth="1"/>
    <col min="12040" max="12040" width="10.875" style="23" customWidth="1"/>
    <col min="12041" max="12288" width="9" style="23"/>
    <col min="12289" max="12289" width="5.625" style="23" customWidth="1"/>
    <col min="12290" max="12290" width="9.25" style="23" customWidth="1"/>
    <col min="12291" max="12291" width="23.625" style="23" customWidth="1"/>
    <col min="12292" max="12292" width="16.875" style="23" customWidth="1"/>
    <col min="12293" max="12293" width="15.5" style="23" customWidth="1"/>
    <col min="12294" max="12294" width="14.875" style="23" customWidth="1"/>
    <col min="12295" max="12295" width="14.75" style="23" customWidth="1"/>
    <col min="12296" max="12296" width="10.875" style="23" customWidth="1"/>
    <col min="12297" max="12544" width="9" style="23"/>
    <col min="12545" max="12545" width="5.625" style="23" customWidth="1"/>
    <col min="12546" max="12546" width="9.25" style="23" customWidth="1"/>
    <col min="12547" max="12547" width="23.625" style="23" customWidth="1"/>
    <col min="12548" max="12548" width="16.875" style="23" customWidth="1"/>
    <col min="12549" max="12549" width="15.5" style="23" customWidth="1"/>
    <col min="12550" max="12550" width="14.875" style="23" customWidth="1"/>
    <col min="12551" max="12551" width="14.75" style="23" customWidth="1"/>
    <col min="12552" max="12552" width="10.875" style="23" customWidth="1"/>
    <col min="12553" max="12800" width="9" style="23"/>
    <col min="12801" max="12801" width="5.625" style="23" customWidth="1"/>
    <col min="12802" max="12802" width="9.25" style="23" customWidth="1"/>
    <col min="12803" max="12803" width="23.625" style="23" customWidth="1"/>
    <col min="12804" max="12804" width="16.875" style="23" customWidth="1"/>
    <col min="12805" max="12805" width="15.5" style="23" customWidth="1"/>
    <col min="12806" max="12806" width="14.875" style="23" customWidth="1"/>
    <col min="12807" max="12807" width="14.75" style="23" customWidth="1"/>
    <col min="12808" max="12808" width="10.875" style="23" customWidth="1"/>
    <col min="12809" max="13056" width="9" style="23"/>
    <col min="13057" max="13057" width="5.625" style="23" customWidth="1"/>
    <col min="13058" max="13058" width="9.25" style="23" customWidth="1"/>
    <col min="13059" max="13059" width="23.625" style="23" customWidth="1"/>
    <col min="13060" max="13060" width="16.875" style="23" customWidth="1"/>
    <col min="13061" max="13061" width="15.5" style="23" customWidth="1"/>
    <col min="13062" max="13062" width="14.875" style="23" customWidth="1"/>
    <col min="13063" max="13063" width="14.75" style="23" customWidth="1"/>
    <col min="13064" max="13064" width="10.875" style="23" customWidth="1"/>
    <col min="13065" max="13312" width="9" style="23"/>
    <col min="13313" max="13313" width="5.625" style="23" customWidth="1"/>
    <col min="13314" max="13314" width="9.25" style="23" customWidth="1"/>
    <col min="13315" max="13315" width="23.625" style="23" customWidth="1"/>
    <col min="13316" max="13316" width="16.875" style="23" customWidth="1"/>
    <col min="13317" max="13317" width="15.5" style="23" customWidth="1"/>
    <col min="13318" max="13318" width="14.875" style="23" customWidth="1"/>
    <col min="13319" max="13319" width="14.75" style="23" customWidth="1"/>
    <col min="13320" max="13320" width="10.875" style="23" customWidth="1"/>
    <col min="13321" max="13568" width="9" style="23"/>
    <col min="13569" max="13569" width="5.625" style="23" customWidth="1"/>
    <col min="13570" max="13570" width="9.25" style="23" customWidth="1"/>
    <col min="13571" max="13571" width="23.625" style="23" customWidth="1"/>
    <col min="13572" max="13572" width="16.875" style="23" customWidth="1"/>
    <col min="13573" max="13573" width="15.5" style="23" customWidth="1"/>
    <col min="13574" max="13574" width="14.875" style="23" customWidth="1"/>
    <col min="13575" max="13575" width="14.75" style="23" customWidth="1"/>
    <col min="13576" max="13576" width="10.875" style="23" customWidth="1"/>
    <col min="13577" max="13824" width="9" style="23"/>
    <col min="13825" max="13825" width="5.625" style="23" customWidth="1"/>
    <col min="13826" max="13826" width="9.25" style="23" customWidth="1"/>
    <col min="13827" max="13827" width="23.625" style="23" customWidth="1"/>
    <col min="13828" max="13828" width="16.875" style="23" customWidth="1"/>
    <col min="13829" max="13829" width="15.5" style="23" customWidth="1"/>
    <col min="13830" max="13830" width="14.875" style="23" customWidth="1"/>
    <col min="13831" max="13831" width="14.75" style="23" customWidth="1"/>
    <col min="13832" max="13832" width="10.875" style="23" customWidth="1"/>
    <col min="13833" max="14080" width="9" style="23"/>
    <col min="14081" max="14081" width="5.625" style="23" customWidth="1"/>
    <col min="14082" max="14082" width="9.25" style="23" customWidth="1"/>
    <col min="14083" max="14083" width="23.625" style="23" customWidth="1"/>
    <col min="14084" max="14084" width="16.875" style="23" customWidth="1"/>
    <col min="14085" max="14085" width="15.5" style="23" customWidth="1"/>
    <col min="14086" max="14086" width="14.875" style="23" customWidth="1"/>
    <col min="14087" max="14087" width="14.75" style="23" customWidth="1"/>
    <col min="14088" max="14088" width="10.875" style="23" customWidth="1"/>
    <col min="14089" max="14336" width="9" style="23"/>
    <col min="14337" max="14337" width="5.625" style="23" customWidth="1"/>
    <col min="14338" max="14338" width="9.25" style="23" customWidth="1"/>
    <col min="14339" max="14339" width="23.625" style="23" customWidth="1"/>
    <col min="14340" max="14340" width="16.875" style="23" customWidth="1"/>
    <col min="14341" max="14341" width="15.5" style="23" customWidth="1"/>
    <col min="14342" max="14342" width="14.875" style="23" customWidth="1"/>
    <col min="14343" max="14343" width="14.75" style="23" customWidth="1"/>
    <col min="14344" max="14344" width="10.875" style="23" customWidth="1"/>
    <col min="14345" max="14592" width="9" style="23"/>
    <col min="14593" max="14593" width="5.625" style="23" customWidth="1"/>
    <col min="14594" max="14594" width="9.25" style="23" customWidth="1"/>
    <col min="14595" max="14595" width="23.625" style="23" customWidth="1"/>
    <col min="14596" max="14596" width="16.875" style="23" customWidth="1"/>
    <col min="14597" max="14597" width="15.5" style="23" customWidth="1"/>
    <col min="14598" max="14598" width="14.875" style="23" customWidth="1"/>
    <col min="14599" max="14599" width="14.75" style="23" customWidth="1"/>
    <col min="14600" max="14600" width="10.875" style="23" customWidth="1"/>
    <col min="14601" max="14848" width="9" style="23"/>
    <col min="14849" max="14849" width="5.625" style="23" customWidth="1"/>
    <col min="14850" max="14850" width="9.25" style="23" customWidth="1"/>
    <col min="14851" max="14851" width="23.625" style="23" customWidth="1"/>
    <col min="14852" max="14852" width="16.875" style="23" customWidth="1"/>
    <col min="14853" max="14853" width="15.5" style="23" customWidth="1"/>
    <col min="14854" max="14854" width="14.875" style="23" customWidth="1"/>
    <col min="14855" max="14855" width="14.75" style="23" customWidth="1"/>
    <col min="14856" max="14856" width="10.875" style="23" customWidth="1"/>
    <col min="14857" max="15104" width="9" style="23"/>
    <col min="15105" max="15105" width="5.625" style="23" customWidth="1"/>
    <col min="15106" max="15106" width="9.25" style="23" customWidth="1"/>
    <col min="15107" max="15107" width="23.625" style="23" customWidth="1"/>
    <col min="15108" max="15108" width="16.875" style="23" customWidth="1"/>
    <col min="15109" max="15109" width="15.5" style="23" customWidth="1"/>
    <col min="15110" max="15110" width="14.875" style="23" customWidth="1"/>
    <col min="15111" max="15111" width="14.75" style="23" customWidth="1"/>
    <col min="15112" max="15112" width="10.875" style="23" customWidth="1"/>
    <col min="15113" max="15360" width="9" style="23"/>
    <col min="15361" max="15361" width="5.625" style="23" customWidth="1"/>
    <col min="15362" max="15362" width="9.25" style="23" customWidth="1"/>
    <col min="15363" max="15363" width="23.625" style="23" customWidth="1"/>
    <col min="15364" max="15364" width="16.875" style="23" customWidth="1"/>
    <col min="15365" max="15365" width="15.5" style="23" customWidth="1"/>
    <col min="15366" max="15366" width="14.875" style="23" customWidth="1"/>
    <col min="15367" max="15367" width="14.75" style="23" customWidth="1"/>
    <col min="15368" max="15368" width="10.875" style="23" customWidth="1"/>
    <col min="15369" max="15616" width="9" style="23"/>
    <col min="15617" max="15617" width="5.625" style="23" customWidth="1"/>
    <col min="15618" max="15618" width="9.25" style="23" customWidth="1"/>
    <col min="15619" max="15619" width="23.625" style="23" customWidth="1"/>
    <col min="15620" max="15620" width="16.875" style="23" customWidth="1"/>
    <col min="15621" max="15621" width="15.5" style="23" customWidth="1"/>
    <col min="15622" max="15622" width="14.875" style="23" customWidth="1"/>
    <col min="15623" max="15623" width="14.75" style="23" customWidth="1"/>
    <col min="15624" max="15624" width="10.875" style="23" customWidth="1"/>
    <col min="15625" max="15872" width="9" style="23"/>
    <col min="15873" max="15873" width="5.625" style="23" customWidth="1"/>
    <col min="15874" max="15874" width="9.25" style="23" customWidth="1"/>
    <col min="15875" max="15875" width="23.625" style="23" customWidth="1"/>
    <col min="15876" max="15876" width="16.875" style="23" customWidth="1"/>
    <col min="15877" max="15877" width="15.5" style="23" customWidth="1"/>
    <col min="15878" max="15878" width="14.875" style="23" customWidth="1"/>
    <col min="15879" max="15879" width="14.75" style="23" customWidth="1"/>
    <col min="15880" max="15880" width="10.875" style="23" customWidth="1"/>
    <col min="15881" max="16128" width="9" style="23"/>
    <col min="16129" max="16129" width="5.625" style="23" customWidth="1"/>
    <col min="16130" max="16130" width="9.25" style="23" customWidth="1"/>
    <col min="16131" max="16131" width="23.625" style="23" customWidth="1"/>
    <col min="16132" max="16132" width="16.875" style="23" customWidth="1"/>
    <col min="16133" max="16133" width="15.5" style="23" customWidth="1"/>
    <col min="16134" max="16134" width="14.875" style="23" customWidth="1"/>
    <col min="16135" max="16135" width="14.75" style="23" customWidth="1"/>
    <col min="16136" max="16136" width="10.875" style="23" customWidth="1"/>
    <col min="16137" max="16384" width="9" style="23"/>
  </cols>
  <sheetData>
    <row r="1" spans="1:10" ht="68.099999999999994" customHeight="1">
      <c r="A1" s="176" t="s">
        <v>278</v>
      </c>
      <c r="B1" s="176"/>
      <c r="C1" s="176"/>
      <c r="D1" s="176"/>
      <c r="E1" s="176"/>
      <c r="F1" s="176"/>
      <c r="G1" s="176"/>
      <c r="H1" s="176"/>
    </row>
    <row r="2" spans="1:10" s="8" customFormat="1" ht="33.950000000000003" customHeight="1">
      <c r="A2" s="180" t="s">
        <v>326</v>
      </c>
      <c r="B2" s="180"/>
      <c r="C2" s="180"/>
      <c r="D2" s="100"/>
      <c r="E2" s="7"/>
      <c r="F2" s="181" t="s">
        <v>327</v>
      </c>
      <c r="G2" s="181"/>
      <c r="H2" s="181"/>
    </row>
    <row r="3" spans="1:10" ht="45" customHeight="1">
      <c r="A3" s="91" t="s">
        <v>23</v>
      </c>
      <c r="B3" s="91" t="s">
        <v>24</v>
      </c>
      <c r="C3" s="92" t="s">
        <v>25</v>
      </c>
      <c r="D3" s="92" t="s">
        <v>26</v>
      </c>
      <c r="E3" s="92" t="s">
        <v>279</v>
      </c>
      <c r="F3" s="93" t="s">
        <v>280</v>
      </c>
      <c r="G3" s="94" t="s">
        <v>29</v>
      </c>
      <c r="H3" s="95" t="s">
        <v>30</v>
      </c>
      <c r="I3" s="35"/>
      <c r="J3" s="35"/>
    </row>
    <row r="4" spans="1:10" s="44" customFormat="1" ht="45" customHeight="1">
      <c r="A4" s="96">
        <v>1</v>
      </c>
      <c r="B4" s="97" t="s">
        <v>281</v>
      </c>
      <c r="C4" s="96" t="s">
        <v>89</v>
      </c>
      <c r="D4" s="98">
        <v>43070</v>
      </c>
      <c r="E4" s="97">
        <v>5.4</v>
      </c>
      <c r="F4" s="97">
        <v>0.32400000000000001</v>
      </c>
      <c r="G4" s="84"/>
      <c r="H4" s="84"/>
      <c r="I4" s="43"/>
      <c r="J4" s="43"/>
    </row>
    <row r="5" spans="1:10" ht="45" customHeight="1">
      <c r="A5" s="97">
        <v>2</v>
      </c>
      <c r="B5" s="97" t="s">
        <v>282</v>
      </c>
      <c r="C5" s="96" t="s">
        <v>89</v>
      </c>
      <c r="D5" s="98">
        <v>43070</v>
      </c>
      <c r="E5" s="97">
        <v>5.4</v>
      </c>
      <c r="F5" s="97">
        <v>0.32400000000000001</v>
      </c>
      <c r="G5" s="99"/>
      <c r="H5" s="99"/>
      <c r="I5" s="35"/>
      <c r="J5" s="35"/>
    </row>
    <row r="6" spans="1:10" ht="45" customHeight="1">
      <c r="A6" s="97">
        <v>3</v>
      </c>
      <c r="B6" s="97" t="s">
        <v>283</v>
      </c>
      <c r="C6" s="96" t="s">
        <v>89</v>
      </c>
      <c r="D6" s="98">
        <v>43070</v>
      </c>
      <c r="E6" s="97">
        <v>6.75</v>
      </c>
      <c r="F6" s="97">
        <v>0.40500000000000003</v>
      </c>
      <c r="G6" s="99"/>
      <c r="H6" s="99"/>
      <c r="I6" s="35"/>
      <c r="J6" s="35"/>
    </row>
    <row r="7" spans="1:10" ht="45" customHeight="1">
      <c r="A7" s="97">
        <v>4</v>
      </c>
      <c r="B7" s="97" t="s">
        <v>284</v>
      </c>
      <c r="C7" s="96" t="s">
        <v>89</v>
      </c>
      <c r="D7" s="98">
        <v>43070</v>
      </c>
      <c r="E7" s="97">
        <v>4.05</v>
      </c>
      <c r="F7" s="97">
        <v>0.24299999999999999</v>
      </c>
      <c r="G7" s="99"/>
      <c r="H7" s="99"/>
      <c r="I7" s="35"/>
      <c r="J7" s="35"/>
    </row>
    <row r="8" spans="1:10" ht="45" customHeight="1">
      <c r="A8" s="97">
        <v>5</v>
      </c>
      <c r="B8" s="97" t="s">
        <v>285</v>
      </c>
      <c r="C8" s="96" t="s">
        <v>89</v>
      </c>
      <c r="D8" s="98">
        <v>43070</v>
      </c>
      <c r="E8" s="97">
        <v>2.85</v>
      </c>
      <c r="F8" s="97">
        <v>0.17100000000000001</v>
      </c>
      <c r="G8" s="99"/>
      <c r="H8" s="99"/>
      <c r="I8" s="35"/>
      <c r="J8" s="35"/>
    </row>
    <row r="9" spans="1:10" ht="45" customHeight="1">
      <c r="A9" s="97">
        <v>6</v>
      </c>
      <c r="B9" s="97" t="s">
        <v>286</v>
      </c>
      <c r="C9" s="96" t="s">
        <v>89</v>
      </c>
      <c r="D9" s="98">
        <v>43070</v>
      </c>
      <c r="E9" s="97">
        <v>4.7</v>
      </c>
      <c r="F9" s="97">
        <v>0.28199999999999997</v>
      </c>
      <c r="G9" s="99"/>
      <c r="H9" s="99"/>
      <c r="I9" s="35"/>
      <c r="J9" s="35"/>
    </row>
    <row r="10" spans="1:10" ht="45" customHeight="1">
      <c r="A10" s="97">
        <v>7</v>
      </c>
      <c r="B10" s="97" t="s">
        <v>287</v>
      </c>
      <c r="C10" s="96" t="s">
        <v>89</v>
      </c>
      <c r="D10" s="98">
        <v>43070</v>
      </c>
      <c r="E10" s="97">
        <v>3</v>
      </c>
      <c r="F10" s="97">
        <v>0.18</v>
      </c>
      <c r="G10" s="99"/>
      <c r="H10" s="99"/>
      <c r="I10" s="35"/>
      <c r="J10" s="35"/>
    </row>
    <row r="11" spans="1:10" ht="45" customHeight="1">
      <c r="A11" s="97" t="s">
        <v>303</v>
      </c>
      <c r="B11" s="97"/>
      <c r="C11" s="97"/>
      <c r="D11" s="97"/>
      <c r="E11" s="97">
        <f>SUM(E4:E10)</f>
        <v>32.150000000000006</v>
      </c>
      <c r="F11" s="97"/>
      <c r="G11" s="99"/>
      <c r="H11" s="99"/>
      <c r="I11" s="35"/>
      <c r="J11" s="35"/>
    </row>
    <row r="12" spans="1:10" ht="45" customHeight="1">
      <c r="A12" s="35"/>
      <c r="B12" s="15"/>
      <c r="C12" s="15"/>
      <c r="D12" s="15"/>
      <c r="E12" s="15"/>
      <c r="F12" s="15"/>
      <c r="G12" s="35"/>
      <c r="H12" s="35"/>
      <c r="I12" s="35"/>
      <c r="J12" s="35"/>
    </row>
    <row r="13" spans="1:10" ht="45" customHeight="1">
      <c r="A13" s="35"/>
      <c r="B13" s="15"/>
      <c r="C13" s="15"/>
      <c r="D13" s="15"/>
      <c r="E13" s="15"/>
      <c r="F13" s="15"/>
      <c r="G13" s="35"/>
      <c r="H13" s="35"/>
      <c r="I13" s="35"/>
      <c r="J13" s="35"/>
    </row>
    <row r="14" spans="1:10" ht="45" customHeight="1">
      <c r="A14" s="35"/>
      <c r="B14" s="15"/>
      <c r="C14" s="15"/>
      <c r="D14" s="15"/>
      <c r="E14" s="15"/>
      <c r="F14" s="15"/>
      <c r="G14" s="35"/>
      <c r="H14" s="35"/>
      <c r="I14" s="35"/>
      <c r="J14" s="35"/>
    </row>
    <row r="15" spans="1:10" ht="45" customHeight="1">
      <c r="A15" s="35"/>
      <c r="B15" s="15"/>
      <c r="C15" s="15"/>
      <c r="D15" s="15"/>
      <c r="E15" s="15"/>
      <c r="F15" s="15"/>
      <c r="G15" s="35"/>
      <c r="H15" s="35"/>
      <c r="I15" s="35"/>
      <c r="J15" s="35"/>
    </row>
    <row r="16" spans="1:10" ht="45" customHeight="1">
      <c r="A16" s="35"/>
      <c r="B16" s="15"/>
      <c r="C16" s="15"/>
      <c r="D16" s="15"/>
      <c r="E16" s="15"/>
      <c r="F16" s="15"/>
      <c r="G16" s="35"/>
      <c r="H16" s="35"/>
      <c r="I16" s="35"/>
      <c r="J16" s="35"/>
    </row>
    <row r="17" spans="1:10" ht="45" customHeight="1">
      <c r="A17" s="35"/>
      <c r="B17" s="15"/>
      <c r="C17" s="15"/>
      <c r="D17" s="15"/>
      <c r="E17" s="15"/>
      <c r="F17" s="15"/>
      <c r="G17" s="35"/>
      <c r="H17" s="35"/>
      <c r="I17" s="35"/>
      <c r="J17" s="35"/>
    </row>
    <row r="18" spans="1:10" ht="45" customHeight="1">
      <c r="A18" s="35"/>
      <c r="B18" s="15"/>
      <c r="C18" s="15"/>
      <c r="D18" s="15"/>
      <c r="E18" s="15"/>
      <c r="F18" s="15"/>
      <c r="G18" s="35"/>
      <c r="H18" s="35"/>
      <c r="I18" s="35"/>
      <c r="J18" s="35"/>
    </row>
    <row r="19" spans="1:10" ht="45" customHeight="1">
      <c r="A19" s="35"/>
      <c r="B19" s="15"/>
      <c r="C19" s="15"/>
      <c r="D19" s="15"/>
      <c r="E19" s="15"/>
      <c r="F19" s="15"/>
      <c r="G19" s="35"/>
      <c r="H19" s="35"/>
      <c r="I19" s="35"/>
      <c r="J19" s="35"/>
    </row>
    <row r="20" spans="1:10" ht="45" customHeight="1">
      <c r="A20" s="35"/>
      <c r="B20" s="15"/>
      <c r="C20" s="15"/>
      <c r="D20" s="15"/>
      <c r="E20" s="15"/>
      <c r="F20" s="15"/>
      <c r="G20" s="35"/>
      <c r="H20" s="35"/>
      <c r="I20" s="35"/>
      <c r="J20" s="35"/>
    </row>
  </sheetData>
  <mergeCells count="3">
    <mergeCell ref="A1:H1"/>
    <mergeCell ref="A2:C2"/>
    <mergeCell ref="F2:H2"/>
  </mergeCells>
  <phoneticPr fontId="1" type="noConversion"/>
  <printOptions horizontalCentered="1"/>
  <pageMargins left="0.19685039370078741" right="0.19685039370078741" top="0.59055118110236227" bottom="0.98425196850393704" header="0.51181102362204722" footer="0.51181102362204722"/>
  <pageSetup paperSize="9" scale="80" firstPageNumber="4294963191" orientation="portrait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H12" sqref="H12"/>
    </sheetView>
  </sheetViews>
  <sheetFormatPr defaultRowHeight="14.25"/>
  <cols>
    <col min="1" max="1" width="6.625" style="134" customWidth="1"/>
    <col min="2" max="2" width="10.25" style="134" customWidth="1"/>
    <col min="3" max="3" width="18.125" style="134" customWidth="1"/>
    <col min="4" max="4" width="11" style="134" customWidth="1"/>
    <col min="5" max="5" width="14.5" style="134" customWidth="1"/>
    <col min="6" max="6" width="13.125" style="134" customWidth="1"/>
    <col min="7" max="7" width="9.5" style="134" customWidth="1"/>
    <col min="8" max="8" width="6.125" style="134" customWidth="1"/>
    <col min="9" max="16384" width="9" style="134"/>
  </cols>
  <sheetData>
    <row r="1" spans="1:9" ht="24.75" customHeight="1">
      <c r="A1" s="185" t="s">
        <v>146</v>
      </c>
      <c r="B1" s="185"/>
      <c r="C1" s="185"/>
      <c r="D1" s="185"/>
      <c r="E1" s="185"/>
      <c r="F1" s="185"/>
      <c r="G1" s="185"/>
      <c r="H1" s="185"/>
    </row>
    <row r="2" spans="1:9" ht="30" customHeight="1">
      <c r="A2" s="186" t="s">
        <v>297</v>
      </c>
      <c r="B2" s="186"/>
      <c r="C2" s="186"/>
      <c r="E2" s="187" t="s">
        <v>299</v>
      </c>
      <c r="F2" s="187"/>
      <c r="G2" s="187"/>
      <c r="H2" s="187"/>
    </row>
    <row r="3" spans="1:9" s="138" customFormat="1" ht="41.25" customHeight="1">
      <c r="A3" s="137" t="s">
        <v>23</v>
      </c>
      <c r="B3" s="137" t="s">
        <v>24</v>
      </c>
      <c r="C3" s="137" t="s">
        <v>25</v>
      </c>
      <c r="D3" s="137" t="s">
        <v>26</v>
      </c>
      <c r="E3" s="137" t="s">
        <v>27</v>
      </c>
      <c r="F3" s="137" t="s">
        <v>28</v>
      </c>
      <c r="G3" s="137" t="s">
        <v>29</v>
      </c>
      <c r="H3" s="137" t="s">
        <v>30</v>
      </c>
    </row>
    <row r="4" spans="1:9">
      <c r="A4" s="135">
        <v>1</v>
      </c>
      <c r="B4" s="135" t="s">
        <v>147</v>
      </c>
      <c r="C4" s="135" t="s">
        <v>148</v>
      </c>
      <c r="D4" s="135" t="s">
        <v>322</v>
      </c>
      <c r="E4" s="135">
        <v>1.35</v>
      </c>
      <c r="F4" s="135">
        <v>8.1000000000000003E-2</v>
      </c>
      <c r="G4" s="135"/>
      <c r="H4" s="135"/>
    </row>
    <row r="5" spans="1:9">
      <c r="A5" s="135">
        <v>2</v>
      </c>
      <c r="B5" s="135" t="s">
        <v>149</v>
      </c>
      <c r="C5" s="135" t="s">
        <v>148</v>
      </c>
      <c r="D5" s="135" t="s">
        <v>322</v>
      </c>
      <c r="E5" s="135">
        <v>8.1</v>
      </c>
      <c r="F5" s="135">
        <v>0.48599999999999999</v>
      </c>
      <c r="G5" s="135"/>
      <c r="H5" s="135"/>
      <c r="I5" s="134" t="s">
        <v>150</v>
      </c>
    </row>
    <row r="6" spans="1:9">
      <c r="A6" s="135">
        <v>3</v>
      </c>
      <c r="B6" s="135" t="s">
        <v>151</v>
      </c>
      <c r="C6" s="135" t="s">
        <v>148</v>
      </c>
      <c r="D6" s="135" t="s">
        <v>322</v>
      </c>
      <c r="E6" s="135">
        <v>4.05</v>
      </c>
      <c r="F6" s="135">
        <v>0.24299999999999999</v>
      </c>
      <c r="G6" s="135"/>
      <c r="H6" s="135"/>
    </row>
    <row r="7" spans="1:9">
      <c r="A7" s="135">
        <v>4</v>
      </c>
      <c r="B7" s="135" t="s">
        <v>152</v>
      </c>
      <c r="C7" s="135" t="s">
        <v>148</v>
      </c>
      <c r="D7" s="135" t="s">
        <v>322</v>
      </c>
      <c r="E7" s="135">
        <v>2.7</v>
      </c>
      <c r="F7" s="135">
        <v>0.16200000000000001</v>
      </c>
      <c r="G7" s="135"/>
      <c r="H7" s="135"/>
    </row>
    <row r="8" spans="1:9">
      <c r="A8" s="135">
        <v>5</v>
      </c>
      <c r="B8" s="135" t="s">
        <v>153</v>
      </c>
      <c r="C8" s="135" t="s">
        <v>148</v>
      </c>
      <c r="D8" s="135" t="s">
        <v>322</v>
      </c>
      <c r="E8" s="135">
        <v>4.05</v>
      </c>
      <c r="F8" s="135">
        <v>0.24299999999999999</v>
      </c>
      <c r="G8" s="135"/>
      <c r="H8" s="135"/>
    </row>
    <row r="9" spans="1:9">
      <c r="A9" s="135">
        <v>6</v>
      </c>
      <c r="B9" s="135" t="s">
        <v>154</v>
      </c>
      <c r="C9" s="135" t="s">
        <v>148</v>
      </c>
      <c r="D9" s="135" t="s">
        <v>322</v>
      </c>
      <c r="E9" s="135">
        <v>4.05</v>
      </c>
      <c r="F9" s="135">
        <v>0.24299999999999999</v>
      </c>
      <c r="G9" s="135"/>
      <c r="H9" s="135"/>
    </row>
    <row r="10" spans="1:9">
      <c r="A10" s="135">
        <v>7</v>
      </c>
      <c r="B10" s="135" t="s">
        <v>155</v>
      </c>
      <c r="C10" s="135" t="s">
        <v>148</v>
      </c>
      <c r="D10" s="135" t="s">
        <v>322</v>
      </c>
      <c r="E10" s="135">
        <v>2.7</v>
      </c>
      <c r="F10" s="135">
        <v>0.16200000000000001</v>
      </c>
      <c r="G10" s="135"/>
      <c r="H10" s="135"/>
    </row>
    <row r="11" spans="1:9">
      <c r="A11" s="135">
        <v>8</v>
      </c>
      <c r="B11" s="135" t="s">
        <v>156</v>
      </c>
      <c r="C11" s="135" t="s">
        <v>148</v>
      </c>
      <c r="D11" s="135" t="s">
        <v>322</v>
      </c>
      <c r="E11" s="135">
        <v>5.4</v>
      </c>
      <c r="F11" s="135">
        <v>0.32400000000000001</v>
      </c>
      <c r="G11" s="135"/>
      <c r="H11" s="135"/>
    </row>
    <row r="12" spans="1:9">
      <c r="A12" s="135">
        <v>9</v>
      </c>
      <c r="B12" s="135" t="s">
        <v>157</v>
      </c>
      <c r="C12" s="135" t="s">
        <v>148</v>
      </c>
      <c r="D12" s="135" t="s">
        <v>322</v>
      </c>
      <c r="E12" s="135">
        <v>6.75</v>
      </c>
      <c r="F12" s="135">
        <v>0.40500000000000003</v>
      </c>
      <c r="G12" s="135"/>
      <c r="H12" s="135"/>
    </row>
    <row r="13" spans="1:9">
      <c r="A13" s="135">
        <v>10</v>
      </c>
      <c r="B13" s="135" t="s">
        <v>158</v>
      </c>
      <c r="C13" s="135" t="s">
        <v>148</v>
      </c>
      <c r="D13" s="135" t="s">
        <v>322</v>
      </c>
      <c r="E13" s="135">
        <v>2.7</v>
      </c>
      <c r="F13" s="135">
        <v>0.16200000000000001</v>
      </c>
      <c r="G13" s="135"/>
      <c r="H13" s="135"/>
    </row>
    <row r="14" spans="1:9">
      <c r="A14" s="135">
        <v>11</v>
      </c>
      <c r="B14" s="135" t="s">
        <v>289</v>
      </c>
      <c r="C14" s="135" t="s">
        <v>148</v>
      </c>
      <c r="D14" s="135" t="s">
        <v>322</v>
      </c>
      <c r="E14" s="135">
        <v>2.7</v>
      </c>
      <c r="F14" s="135">
        <v>0.16200000000000001</v>
      </c>
      <c r="G14" s="135"/>
      <c r="H14" s="135"/>
    </row>
    <row r="15" spans="1:9">
      <c r="A15" s="135">
        <v>12</v>
      </c>
      <c r="B15" s="135" t="s">
        <v>159</v>
      </c>
      <c r="C15" s="135" t="s">
        <v>148</v>
      </c>
      <c r="D15" s="135" t="s">
        <v>322</v>
      </c>
      <c r="E15" s="135">
        <v>4.05</v>
      </c>
      <c r="F15" s="135">
        <v>0.24299999999999999</v>
      </c>
      <c r="G15" s="135"/>
      <c r="H15" s="135"/>
    </row>
    <row r="16" spans="1:9">
      <c r="A16" s="135">
        <v>13</v>
      </c>
      <c r="B16" s="135" t="s">
        <v>160</v>
      </c>
      <c r="C16" s="135" t="s">
        <v>148</v>
      </c>
      <c r="D16" s="135" t="s">
        <v>322</v>
      </c>
      <c r="E16" s="135">
        <v>4.05</v>
      </c>
      <c r="F16" s="135">
        <v>0.24299999999999999</v>
      </c>
      <c r="G16" s="135"/>
      <c r="H16" s="135"/>
    </row>
    <row r="17" spans="1:8">
      <c r="A17" s="135">
        <v>14</v>
      </c>
      <c r="B17" s="135" t="s">
        <v>161</v>
      </c>
      <c r="C17" s="135" t="s">
        <v>148</v>
      </c>
      <c r="D17" s="135" t="s">
        <v>322</v>
      </c>
      <c r="E17" s="135">
        <v>6.75</v>
      </c>
      <c r="F17" s="135">
        <v>0.40500000000000003</v>
      </c>
      <c r="G17" s="135"/>
      <c r="H17" s="135"/>
    </row>
    <row r="18" spans="1:8">
      <c r="A18" s="135">
        <v>15</v>
      </c>
      <c r="B18" s="135" t="s">
        <v>162</v>
      </c>
      <c r="C18" s="135" t="s">
        <v>148</v>
      </c>
      <c r="D18" s="135" t="s">
        <v>322</v>
      </c>
      <c r="E18" s="135">
        <v>6.75</v>
      </c>
      <c r="F18" s="135">
        <v>0.40500000000000003</v>
      </c>
      <c r="G18" s="135"/>
      <c r="H18" s="135"/>
    </row>
    <row r="19" spans="1:8">
      <c r="A19" s="135">
        <v>16</v>
      </c>
      <c r="B19" s="135" t="s">
        <v>163</v>
      </c>
      <c r="C19" s="135" t="s">
        <v>148</v>
      </c>
      <c r="D19" s="135" t="s">
        <v>322</v>
      </c>
      <c r="E19" s="135">
        <v>2.7</v>
      </c>
      <c r="F19" s="135">
        <v>0.16200000000000001</v>
      </c>
      <c r="G19" s="135"/>
      <c r="H19" s="135"/>
    </row>
    <row r="20" spans="1:8">
      <c r="A20" s="135">
        <v>17</v>
      </c>
      <c r="B20" s="135" t="s">
        <v>164</v>
      </c>
      <c r="C20" s="135" t="s">
        <v>148</v>
      </c>
      <c r="D20" s="135" t="s">
        <v>322</v>
      </c>
      <c r="E20" s="135">
        <v>5.4</v>
      </c>
      <c r="F20" s="135">
        <v>0.32400000000000001</v>
      </c>
      <c r="G20" s="135"/>
      <c r="H20" s="135"/>
    </row>
    <row r="21" spans="1:8">
      <c r="A21" s="135">
        <v>18</v>
      </c>
      <c r="B21" s="135" t="s">
        <v>165</v>
      </c>
      <c r="C21" s="135" t="s">
        <v>148</v>
      </c>
      <c r="D21" s="135" t="s">
        <v>322</v>
      </c>
      <c r="E21" s="135">
        <v>1.35</v>
      </c>
      <c r="F21" s="135">
        <v>8.1000000000000003E-2</v>
      </c>
      <c r="G21" s="135"/>
      <c r="H21" s="135"/>
    </row>
    <row r="22" spans="1:8">
      <c r="A22" s="135">
        <v>19</v>
      </c>
      <c r="B22" s="135" t="s">
        <v>166</v>
      </c>
      <c r="C22" s="135" t="s">
        <v>148</v>
      </c>
      <c r="D22" s="135" t="s">
        <v>322</v>
      </c>
      <c r="E22" s="135">
        <v>2.7</v>
      </c>
      <c r="F22" s="135">
        <v>0.16200000000000001</v>
      </c>
      <c r="G22" s="135"/>
      <c r="H22" s="135"/>
    </row>
    <row r="23" spans="1:8">
      <c r="A23" s="135">
        <v>20</v>
      </c>
      <c r="B23" s="135" t="s">
        <v>167</v>
      </c>
      <c r="C23" s="135" t="s">
        <v>148</v>
      </c>
      <c r="D23" s="135" t="s">
        <v>322</v>
      </c>
      <c r="E23" s="135">
        <v>1.35</v>
      </c>
      <c r="F23" s="135">
        <v>8.1000000000000003E-2</v>
      </c>
      <c r="G23" s="135"/>
      <c r="H23" s="135"/>
    </row>
    <row r="24" spans="1:8">
      <c r="A24" s="135">
        <v>21</v>
      </c>
      <c r="B24" s="135" t="s">
        <v>168</v>
      </c>
      <c r="C24" s="135" t="s">
        <v>148</v>
      </c>
      <c r="D24" s="135" t="s">
        <v>322</v>
      </c>
      <c r="E24" s="135">
        <v>4.05</v>
      </c>
      <c r="F24" s="135">
        <v>0.24299999999999999</v>
      </c>
      <c r="G24" s="135"/>
      <c r="H24" s="135"/>
    </row>
    <row r="25" spans="1:8">
      <c r="A25" s="135">
        <v>22</v>
      </c>
      <c r="B25" s="135" t="s">
        <v>290</v>
      </c>
      <c r="C25" s="135" t="s">
        <v>148</v>
      </c>
      <c r="D25" s="135" t="s">
        <v>322</v>
      </c>
      <c r="E25" s="135">
        <v>4.05</v>
      </c>
      <c r="F25" s="135">
        <v>0.24299999999999999</v>
      </c>
      <c r="G25" s="135"/>
      <c r="H25" s="135"/>
    </row>
    <row r="26" spans="1:8">
      <c r="A26" s="135">
        <v>23</v>
      </c>
      <c r="B26" s="135" t="s">
        <v>169</v>
      </c>
      <c r="C26" s="135" t="s">
        <v>148</v>
      </c>
      <c r="D26" s="135" t="s">
        <v>322</v>
      </c>
      <c r="E26" s="135">
        <v>4.05</v>
      </c>
      <c r="F26" s="135">
        <v>0.24299999999999999</v>
      </c>
      <c r="G26" s="135"/>
      <c r="H26" s="135"/>
    </row>
    <row r="27" spans="1:8">
      <c r="A27" s="135">
        <v>24</v>
      </c>
      <c r="B27" s="135" t="s">
        <v>170</v>
      </c>
      <c r="C27" s="135" t="s">
        <v>148</v>
      </c>
      <c r="D27" s="135" t="s">
        <v>322</v>
      </c>
      <c r="E27" s="135">
        <v>4.05</v>
      </c>
      <c r="F27" s="135">
        <v>0.24299999999999999</v>
      </c>
      <c r="G27" s="135"/>
      <c r="H27" s="135"/>
    </row>
    <row r="28" spans="1:8">
      <c r="A28" s="135">
        <v>25</v>
      </c>
      <c r="B28" s="135" t="s">
        <v>171</v>
      </c>
      <c r="C28" s="135" t="s">
        <v>148</v>
      </c>
      <c r="D28" s="135" t="s">
        <v>322</v>
      </c>
      <c r="E28" s="135">
        <v>4.05</v>
      </c>
      <c r="F28" s="135">
        <v>0.24299999999999999</v>
      </c>
      <c r="G28" s="135"/>
      <c r="H28" s="135"/>
    </row>
    <row r="29" spans="1:8">
      <c r="A29" s="135">
        <v>26</v>
      </c>
      <c r="B29" s="135" t="s">
        <v>172</v>
      </c>
      <c r="C29" s="135" t="s">
        <v>148</v>
      </c>
      <c r="D29" s="135" t="s">
        <v>322</v>
      </c>
      <c r="E29" s="135">
        <v>4.05</v>
      </c>
      <c r="F29" s="135">
        <v>0.24299999999999999</v>
      </c>
      <c r="G29" s="135"/>
      <c r="H29" s="135"/>
    </row>
    <row r="30" spans="1:8">
      <c r="A30" s="135">
        <v>27</v>
      </c>
      <c r="B30" s="135" t="s">
        <v>173</v>
      </c>
      <c r="C30" s="135" t="s">
        <v>148</v>
      </c>
      <c r="D30" s="135" t="s">
        <v>322</v>
      </c>
      <c r="E30" s="135">
        <v>4.05</v>
      </c>
      <c r="F30" s="135">
        <v>0.24299999999999999</v>
      </c>
      <c r="G30" s="135"/>
      <c r="H30" s="135"/>
    </row>
    <row r="31" spans="1:8">
      <c r="A31" s="135">
        <v>28</v>
      </c>
      <c r="B31" s="135" t="s">
        <v>174</v>
      </c>
      <c r="C31" s="135" t="s">
        <v>148</v>
      </c>
      <c r="D31" s="135" t="s">
        <v>322</v>
      </c>
      <c r="E31" s="135">
        <v>4.05</v>
      </c>
      <c r="F31" s="135">
        <v>0.24299999999999999</v>
      </c>
      <c r="G31" s="135"/>
      <c r="H31" s="135"/>
    </row>
    <row r="32" spans="1:8">
      <c r="A32" s="135">
        <v>29</v>
      </c>
      <c r="B32" s="135" t="s">
        <v>175</v>
      </c>
      <c r="C32" s="135" t="s">
        <v>148</v>
      </c>
      <c r="D32" s="135" t="s">
        <v>322</v>
      </c>
      <c r="E32" s="135">
        <v>4.05</v>
      </c>
      <c r="F32" s="135">
        <v>0.24299999999999999</v>
      </c>
      <c r="G32" s="135"/>
      <c r="H32" s="135"/>
    </row>
    <row r="33" spans="1:8">
      <c r="A33" s="135">
        <v>30</v>
      </c>
      <c r="B33" s="135" t="s">
        <v>176</v>
      </c>
      <c r="C33" s="135" t="s">
        <v>148</v>
      </c>
      <c r="D33" s="135" t="s">
        <v>322</v>
      </c>
      <c r="E33" s="135">
        <v>2.7</v>
      </c>
      <c r="F33" s="135">
        <v>0.16200000000000001</v>
      </c>
      <c r="G33" s="135"/>
      <c r="H33" s="135"/>
    </row>
    <row r="34" spans="1:8">
      <c r="A34" s="135">
        <v>31</v>
      </c>
      <c r="B34" s="135" t="s">
        <v>177</v>
      </c>
      <c r="C34" s="135" t="s">
        <v>148</v>
      </c>
      <c r="D34" s="135" t="s">
        <v>322</v>
      </c>
      <c r="E34" s="135">
        <v>4.05</v>
      </c>
      <c r="F34" s="135">
        <v>0.24299999999999999</v>
      </c>
      <c r="G34" s="135"/>
      <c r="H34" s="135"/>
    </row>
    <row r="35" spans="1:8">
      <c r="A35" s="135">
        <v>32</v>
      </c>
      <c r="B35" s="135" t="s">
        <v>178</v>
      </c>
      <c r="C35" s="135" t="s">
        <v>148</v>
      </c>
      <c r="D35" s="135" t="s">
        <v>322</v>
      </c>
      <c r="E35" s="135">
        <v>1.35</v>
      </c>
      <c r="F35" s="135">
        <v>8.1000000000000003E-2</v>
      </c>
      <c r="G35" s="135"/>
      <c r="H35" s="135"/>
    </row>
    <row r="36" spans="1:8">
      <c r="A36" s="135">
        <v>33</v>
      </c>
      <c r="B36" s="135" t="s">
        <v>179</v>
      </c>
      <c r="C36" s="135" t="s">
        <v>148</v>
      </c>
      <c r="D36" s="135" t="s">
        <v>322</v>
      </c>
      <c r="E36" s="135">
        <v>4.05</v>
      </c>
      <c r="F36" s="135">
        <v>0.24299999999999999</v>
      </c>
      <c r="G36" s="135"/>
      <c r="H36" s="135"/>
    </row>
    <row r="37" spans="1:8">
      <c r="A37" s="135">
        <v>34</v>
      </c>
      <c r="B37" s="135" t="s">
        <v>180</v>
      </c>
      <c r="C37" s="135" t="s">
        <v>148</v>
      </c>
      <c r="D37" s="135" t="s">
        <v>322</v>
      </c>
      <c r="E37" s="135">
        <v>4.05</v>
      </c>
      <c r="F37" s="135">
        <v>0.24299999999999999</v>
      </c>
      <c r="G37" s="135"/>
      <c r="H37" s="135"/>
    </row>
    <row r="38" spans="1:8">
      <c r="A38" s="135">
        <v>35</v>
      </c>
      <c r="B38" s="135" t="s">
        <v>181</v>
      </c>
      <c r="C38" s="135" t="s">
        <v>148</v>
      </c>
      <c r="D38" s="135" t="s">
        <v>322</v>
      </c>
      <c r="E38" s="135">
        <v>5.4</v>
      </c>
      <c r="F38" s="135">
        <v>0.32400000000000001</v>
      </c>
      <c r="G38" s="135"/>
      <c r="H38" s="135"/>
    </row>
    <row r="39" spans="1:8">
      <c r="A39" s="135">
        <v>36</v>
      </c>
      <c r="B39" s="135" t="s">
        <v>182</v>
      </c>
      <c r="C39" s="135" t="s">
        <v>148</v>
      </c>
      <c r="D39" s="135" t="s">
        <v>322</v>
      </c>
      <c r="E39" s="135">
        <v>4.05</v>
      </c>
      <c r="F39" s="135">
        <v>0.24299999999999999</v>
      </c>
      <c r="G39" s="135"/>
      <c r="H39" s="135"/>
    </row>
    <row r="40" spans="1:8">
      <c r="A40" s="135">
        <v>37</v>
      </c>
      <c r="B40" s="135" t="s">
        <v>183</v>
      </c>
      <c r="C40" s="135" t="s">
        <v>148</v>
      </c>
      <c r="D40" s="135" t="s">
        <v>322</v>
      </c>
      <c r="E40" s="135">
        <v>2.7</v>
      </c>
      <c r="F40" s="135">
        <v>0.16200000000000001</v>
      </c>
      <c r="G40" s="135"/>
      <c r="H40" s="135"/>
    </row>
    <row r="41" spans="1:8">
      <c r="A41" s="135">
        <v>38</v>
      </c>
      <c r="B41" s="135" t="s">
        <v>184</v>
      </c>
      <c r="C41" s="135" t="s">
        <v>148</v>
      </c>
      <c r="D41" s="135" t="s">
        <v>322</v>
      </c>
      <c r="E41" s="135">
        <v>2.7</v>
      </c>
      <c r="F41" s="135">
        <v>0.16300000000000001</v>
      </c>
      <c r="G41" s="135"/>
      <c r="H41" s="135"/>
    </row>
    <row r="42" spans="1:8">
      <c r="A42" s="135" t="s">
        <v>107</v>
      </c>
      <c r="B42" s="135"/>
      <c r="C42" s="135"/>
      <c r="D42" s="135"/>
      <c r="E42" s="135">
        <v>147.14999999999998</v>
      </c>
      <c r="F42" s="135"/>
      <c r="G42" s="135"/>
      <c r="H42" s="135"/>
    </row>
  </sheetData>
  <mergeCells count="3">
    <mergeCell ref="A1:H1"/>
    <mergeCell ref="A2:C2"/>
    <mergeCell ref="E2:H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9" workbookViewId="0">
      <selection activeCell="E16" sqref="E16"/>
    </sheetView>
  </sheetViews>
  <sheetFormatPr defaultRowHeight="13.5"/>
  <cols>
    <col min="2" max="2" width="20.25" customWidth="1"/>
    <col min="3" max="3" width="26.875" customWidth="1"/>
    <col min="4" max="4" width="28.5" customWidth="1"/>
  </cols>
  <sheetData>
    <row r="1" spans="1:4" ht="38.25" customHeight="1">
      <c r="A1" s="170" t="s">
        <v>312</v>
      </c>
      <c r="B1" s="170"/>
      <c r="C1" s="170"/>
      <c r="D1" s="170"/>
    </row>
    <row r="2" spans="1:4" ht="19.5" customHeight="1">
      <c r="A2" s="171" t="s">
        <v>21</v>
      </c>
      <c r="B2" s="172"/>
      <c r="D2" s="145" t="s">
        <v>347</v>
      </c>
    </row>
    <row r="3" spans="1:4" ht="42.75" customHeight="1">
      <c r="A3" s="2" t="s">
        <v>0</v>
      </c>
      <c r="B3" s="3" t="s">
        <v>1</v>
      </c>
      <c r="C3" s="4" t="s">
        <v>384</v>
      </c>
      <c r="D3" s="4" t="s">
        <v>22</v>
      </c>
    </row>
    <row r="4" spans="1:4" ht="24.75" customHeight="1">
      <c r="A4" s="3">
        <v>1</v>
      </c>
      <c r="B4" s="3" t="s">
        <v>2</v>
      </c>
      <c r="C4" s="3">
        <v>24</v>
      </c>
      <c r="D4" s="3">
        <v>95.85</v>
      </c>
    </row>
    <row r="5" spans="1:4" ht="24.75" customHeight="1">
      <c r="A5" s="3">
        <v>2</v>
      </c>
      <c r="B5" s="3" t="s">
        <v>3</v>
      </c>
      <c r="C5" s="3">
        <v>25</v>
      </c>
      <c r="D5" s="3">
        <v>88.4</v>
      </c>
    </row>
    <row r="6" spans="1:4" ht="24.75" customHeight="1">
      <c r="A6" s="3">
        <v>3</v>
      </c>
      <c r="B6" s="3" t="s">
        <v>4</v>
      </c>
      <c r="C6" s="3">
        <v>18</v>
      </c>
      <c r="D6" s="3">
        <v>74.099999999999994</v>
      </c>
    </row>
    <row r="7" spans="1:4" ht="24.75" customHeight="1">
      <c r="A7" s="3">
        <v>4</v>
      </c>
      <c r="B7" s="3" t="s">
        <v>5</v>
      </c>
      <c r="C7" s="3">
        <v>12</v>
      </c>
      <c r="D7" s="3">
        <v>29.54</v>
      </c>
    </row>
    <row r="8" spans="1:4" ht="24.75" customHeight="1">
      <c r="A8" s="3">
        <v>5</v>
      </c>
      <c r="B8" s="3" t="s">
        <v>6</v>
      </c>
      <c r="C8" s="3">
        <v>4</v>
      </c>
      <c r="D8" s="3">
        <v>15.114800000000001</v>
      </c>
    </row>
    <row r="9" spans="1:4" ht="24.75" customHeight="1">
      <c r="A9" s="3">
        <v>6</v>
      </c>
      <c r="B9" s="3" t="s">
        <v>7</v>
      </c>
      <c r="C9" s="3">
        <v>4</v>
      </c>
      <c r="D9" s="3">
        <v>15.6</v>
      </c>
    </row>
    <row r="10" spans="1:4" ht="24.75" customHeight="1">
      <c r="A10" s="3">
        <v>7</v>
      </c>
      <c r="B10" s="3" t="s">
        <v>8</v>
      </c>
      <c r="C10" s="3">
        <v>2</v>
      </c>
      <c r="D10" s="3">
        <v>6.15</v>
      </c>
    </row>
    <row r="11" spans="1:4" ht="24.75" customHeight="1">
      <c r="A11" s="3">
        <v>8</v>
      </c>
      <c r="B11" s="3" t="s">
        <v>9</v>
      </c>
      <c r="C11" s="3">
        <v>5</v>
      </c>
      <c r="D11" s="3">
        <v>21.4</v>
      </c>
    </row>
    <row r="12" spans="1:4" ht="24.75" customHeight="1">
      <c r="A12" s="3">
        <v>9</v>
      </c>
      <c r="B12" s="3" t="s">
        <v>10</v>
      </c>
      <c r="C12" s="3">
        <v>14</v>
      </c>
      <c r="D12" s="3">
        <v>62.4</v>
      </c>
    </row>
    <row r="13" spans="1:4" ht="24.75" customHeight="1">
      <c r="A13" s="3">
        <v>10</v>
      </c>
      <c r="B13" s="3" t="s">
        <v>11</v>
      </c>
      <c r="C13" s="3">
        <v>38</v>
      </c>
      <c r="D13" s="3">
        <v>147.15</v>
      </c>
    </row>
    <row r="14" spans="1:4" ht="24.75" customHeight="1">
      <c r="A14" s="3">
        <v>11</v>
      </c>
      <c r="B14" s="3" t="s">
        <v>12</v>
      </c>
      <c r="C14" s="3">
        <v>7</v>
      </c>
      <c r="D14" s="3">
        <v>26</v>
      </c>
    </row>
    <row r="15" spans="1:4" ht="24.75" customHeight="1">
      <c r="A15" s="3">
        <v>12</v>
      </c>
      <c r="B15" s="3" t="s">
        <v>13</v>
      </c>
      <c r="C15" s="3">
        <v>21</v>
      </c>
      <c r="D15" s="3">
        <v>92.3</v>
      </c>
    </row>
    <row r="16" spans="1:4" ht="24.75" customHeight="1">
      <c r="A16" s="3">
        <v>13</v>
      </c>
      <c r="B16" s="3" t="s">
        <v>348</v>
      </c>
      <c r="C16" s="3">
        <v>23</v>
      </c>
      <c r="D16" s="3">
        <v>99.240099999999998</v>
      </c>
    </row>
    <row r="17" spans="1:4" ht="24.75" customHeight="1">
      <c r="A17" s="3">
        <v>14</v>
      </c>
      <c r="B17" s="3" t="s">
        <v>14</v>
      </c>
      <c r="C17" s="3">
        <v>7</v>
      </c>
      <c r="D17" s="3">
        <v>15.343400000000001</v>
      </c>
    </row>
    <row r="18" spans="1:4" ht="24.75" customHeight="1">
      <c r="A18" s="3">
        <v>15</v>
      </c>
      <c r="B18" s="3" t="s">
        <v>15</v>
      </c>
      <c r="C18" s="3">
        <v>16</v>
      </c>
      <c r="D18" s="3">
        <v>45.5565</v>
      </c>
    </row>
    <row r="19" spans="1:4" ht="24.75" customHeight="1">
      <c r="A19" s="3">
        <v>16</v>
      </c>
      <c r="B19" s="3" t="s">
        <v>16</v>
      </c>
      <c r="C19" s="3">
        <v>24</v>
      </c>
      <c r="D19" s="3">
        <v>96.5</v>
      </c>
    </row>
    <row r="20" spans="1:4" ht="24.75" customHeight="1">
      <c r="A20" s="3">
        <v>17</v>
      </c>
      <c r="B20" s="3" t="s">
        <v>17</v>
      </c>
      <c r="C20" s="3">
        <v>7</v>
      </c>
      <c r="D20" s="3">
        <v>28.6</v>
      </c>
    </row>
    <row r="21" spans="1:4" ht="24.75" customHeight="1">
      <c r="A21" s="3">
        <v>18</v>
      </c>
      <c r="B21" s="3" t="s">
        <v>18</v>
      </c>
      <c r="C21" s="3">
        <v>7</v>
      </c>
      <c r="D21" s="3">
        <v>32.15</v>
      </c>
    </row>
    <row r="22" spans="1:4" s="1" customFormat="1" ht="24.75" customHeight="1">
      <c r="A22" s="3" t="s">
        <v>19</v>
      </c>
      <c r="B22" s="3"/>
      <c r="C22" s="3">
        <f>SUM(C4:C21)</f>
        <v>258</v>
      </c>
      <c r="D22" s="3">
        <f>SUM(D4:D21)</f>
        <v>991.39479999999992</v>
      </c>
    </row>
  </sheetData>
  <mergeCells count="2">
    <mergeCell ref="A1:D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0" zoomScale="70" workbookViewId="0">
      <selection activeCell="F26" sqref="F26"/>
    </sheetView>
  </sheetViews>
  <sheetFormatPr defaultColWidth="9" defaultRowHeight="14.25"/>
  <cols>
    <col min="1" max="1" width="6.875" style="146" customWidth="1"/>
    <col min="2" max="2" width="10.875" style="146" customWidth="1"/>
    <col min="3" max="3" width="28.25" style="146" customWidth="1"/>
    <col min="4" max="4" width="13.25" style="164" customWidth="1"/>
    <col min="5" max="6" width="14.625" style="146" customWidth="1"/>
    <col min="7" max="7" width="17.875" style="146" customWidth="1"/>
    <col min="8" max="254" width="9" style="146"/>
    <col min="255" max="255" width="6.875" style="146" customWidth="1"/>
    <col min="256" max="256" width="10.875" style="146" customWidth="1"/>
    <col min="257" max="257" width="28.25" style="146" customWidth="1"/>
    <col min="258" max="258" width="13.25" style="146" customWidth="1"/>
    <col min="259" max="260" width="14.625" style="146" customWidth="1"/>
    <col min="261" max="261" width="17.875" style="146" customWidth="1"/>
    <col min="262" max="510" width="9" style="146"/>
    <col min="511" max="511" width="6.875" style="146" customWidth="1"/>
    <col min="512" max="512" width="10.875" style="146" customWidth="1"/>
    <col min="513" max="513" width="28.25" style="146" customWidth="1"/>
    <col min="514" max="514" width="13.25" style="146" customWidth="1"/>
    <col min="515" max="516" width="14.625" style="146" customWidth="1"/>
    <col min="517" max="517" width="17.875" style="146" customWidth="1"/>
    <col min="518" max="766" width="9" style="146"/>
    <col min="767" max="767" width="6.875" style="146" customWidth="1"/>
    <col min="768" max="768" width="10.875" style="146" customWidth="1"/>
    <col min="769" max="769" width="28.25" style="146" customWidth="1"/>
    <col min="770" max="770" width="13.25" style="146" customWidth="1"/>
    <col min="771" max="772" width="14.625" style="146" customWidth="1"/>
    <col min="773" max="773" width="17.875" style="146" customWidth="1"/>
    <col min="774" max="1022" width="9" style="146"/>
    <col min="1023" max="1023" width="6.875" style="146" customWidth="1"/>
    <col min="1024" max="1024" width="10.875" style="146" customWidth="1"/>
    <col min="1025" max="1025" width="28.25" style="146" customWidth="1"/>
    <col min="1026" max="1026" width="13.25" style="146" customWidth="1"/>
    <col min="1027" max="1028" width="14.625" style="146" customWidth="1"/>
    <col min="1029" max="1029" width="17.875" style="146" customWidth="1"/>
    <col min="1030" max="1278" width="9" style="146"/>
    <col min="1279" max="1279" width="6.875" style="146" customWidth="1"/>
    <col min="1280" max="1280" width="10.875" style="146" customWidth="1"/>
    <col min="1281" max="1281" width="28.25" style="146" customWidth="1"/>
    <col min="1282" max="1282" width="13.25" style="146" customWidth="1"/>
    <col min="1283" max="1284" width="14.625" style="146" customWidth="1"/>
    <col min="1285" max="1285" width="17.875" style="146" customWidth="1"/>
    <col min="1286" max="1534" width="9" style="146"/>
    <col min="1535" max="1535" width="6.875" style="146" customWidth="1"/>
    <col min="1536" max="1536" width="10.875" style="146" customWidth="1"/>
    <col min="1537" max="1537" width="28.25" style="146" customWidth="1"/>
    <col min="1538" max="1538" width="13.25" style="146" customWidth="1"/>
    <col min="1539" max="1540" width="14.625" style="146" customWidth="1"/>
    <col min="1541" max="1541" width="17.875" style="146" customWidth="1"/>
    <col min="1542" max="1790" width="9" style="146"/>
    <col min="1791" max="1791" width="6.875" style="146" customWidth="1"/>
    <col min="1792" max="1792" width="10.875" style="146" customWidth="1"/>
    <col min="1793" max="1793" width="28.25" style="146" customWidth="1"/>
    <col min="1794" max="1794" width="13.25" style="146" customWidth="1"/>
    <col min="1795" max="1796" width="14.625" style="146" customWidth="1"/>
    <col min="1797" max="1797" width="17.875" style="146" customWidth="1"/>
    <col min="1798" max="2046" width="9" style="146"/>
    <col min="2047" max="2047" width="6.875" style="146" customWidth="1"/>
    <col min="2048" max="2048" width="10.875" style="146" customWidth="1"/>
    <col min="2049" max="2049" width="28.25" style="146" customWidth="1"/>
    <col min="2050" max="2050" width="13.25" style="146" customWidth="1"/>
    <col min="2051" max="2052" width="14.625" style="146" customWidth="1"/>
    <col min="2053" max="2053" width="17.875" style="146" customWidth="1"/>
    <col min="2054" max="2302" width="9" style="146"/>
    <col min="2303" max="2303" width="6.875" style="146" customWidth="1"/>
    <col min="2304" max="2304" width="10.875" style="146" customWidth="1"/>
    <col min="2305" max="2305" width="28.25" style="146" customWidth="1"/>
    <col min="2306" max="2306" width="13.25" style="146" customWidth="1"/>
    <col min="2307" max="2308" width="14.625" style="146" customWidth="1"/>
    <col min="2309" max="2309" width="17.875" style="146" customWidth="1"/>
    <col min="2310" max="2558" width="9" style="146"/>
    <col min="2559" max="2559" width="6.875" style="146" customWidth="1"/>
    <col min="2560" max="2560" width="10.875" style="146" customWidth="1"/>
    <col min="2561" max="2561" width="28.25" style="146" customWidth="1"/>
    <col min="2562" max="2562" width="13.25" style="146" customWidth="1"/>
    <col min="2563" max="2564" width="14.625" style="146" customWidth="1"/>
    <col min="2565" max="2565" width="17.875" style="146" customWidth="1"/>
    <col min="2566" max="2814" width="9" style="146"/>
    <col min="2815" max="2815" width="6.875" style="146" customWidth="1"/>
    <col min="2816" max="2816" width="10.875" style="146" customWidth="1"/>
    <col min="2817" max="2817" width="28.25" style="146" customWidth="1"/>
    <col min="2818" max="2818" width="13.25" style="146" customWidth="1"/>
    <col min="2819" max="2820" width="14.625" style="146" customWidth="1"/>
    <col min="2821" max="2821" width="17.875" style="146" customWidth="1"/>
    <col min="2822" max="3070" width="9" style="146"/>
    <col min="3071" max="3071" width="6.875" style="146" customWidth="1"/>
    <col min="3072" max="3072" width="10.875" style="146" customWidth="1"/>
    <col min="3073" max="3073" width="28.25" style="146" customWidth="1"/>
    <col min="3074" max="3074" width="13.25" style="146" customWidth="1"/>
    <col min="3075" max="3076" width="14.625" style="146" customWidth="1"/>
    <col min="3077" max="3077" width="17.875" style="146" customWidth="1"/>
    <col min="3078" max="3326" width="9" style="146"/>
    <col min="3327" max="3327" width="6.875" style="146" customWidth="1"/>
    <col min="3328" max="3328" width="10.875" style="146" customWidth="1"/>
    <col min="3329" max="3329" width="28.25" style="146" customWidth="1"/>
    <col min="3330" max="3330" width="13.25" style="146" customWidth="1"/>
    <col min="3331" max="3332" width="14.625" style="146" customWidth="1"/>
    <col min="3333" max="3333" width="17.875" style="146" customWidth="1"/>
    <col min="3334" max="3582" width="9" style="146"/>
    <col min="3583" max="3583" width="6.875" style="146" customWidth="1"/>
    <col min="3584" max="3584" width="10.875" style="146" customWidth="1"/>
    <col min="3585" max="3585" width="28.25" style="146" customWidth="1"/>
    <col min="3586" max="3586" width="13.25" style="146" customWidth="1"/>
    <col min="3587" max="3588" width="14.625" style="146" customWidth="1"/>
    <col min="3589" max="3589" width="17.875" style="146" customWidth="1"/>
    <col min="3590" max="3838" width="9" style="146"/>
    <col min="3839" max="3839" width="6.875" style="146" customWidth="1"/>
    <col min="3840" max="3840" width="10.875" style="146" customWidth="1"/>
    <col min="3841" max="3841" width="28.25" style="146" customWidth="1"/>
    <col min="3842" max="3842" width="13.25" style="146" customWidth="1"/>
    <col min="3843" max="3844" width="14.625" style="146" customWidth="1"/>
    <col min="3845" max="3845" width="17.875" style="146" customWidth="1"/>
    <col min="3846" max="4094" width="9" style="146"/>
    <col min="4095" max="4095" width="6.875" style="146" customWidth="1"/>
    <col min="4096" max="4096" width="10.875" style="146" customWidth="1"/>
    <col min="4097" max="4097" width="28.25" style="146" customWidth="1"/>
    <col min="4098" max="4098" width="13.25" style="146" customWidth="1"/>
    <col min="4099" max="4100" width="14.625" style="146" customWidth="1"/>
    <col min="4101" max="4101" width="17.875" style="146" customWidth="1"/>
    <col min="4102" max="4350" width="9" style="146"/>
    <col min="4351" max="4351" width="6.875" style="146" customWidth="1"/>
    <col min="4352" max="4352" width="10.875" style="146" customWidth="1"/>
    <col min="4353" max="4353" width="28.25" style="146" customWidth="1"/>
    <col min="4354" max="4354" width="13.25" style="146" customWidth="1"/>
    <col min="4355" max="4356" width="14.625" style="146" customWidth="1"/>
    <col min="4357" max="4357" width="17.875" style="146" customWidth="1"/>
    <col min="4358" max="4606" width="9" style="146"/>
    <col min="4607" max="4607" width="6.875" style="146" customWidth="1"/>
    <col min="4608" max="4608" width="10.875" style="146" customWidth="1"/>
    <col min="4609" max="4609" width="28.25" style="146" customWidth="1"/>
    <col min="4610" max="4610" width="13.25" style="146" customWidth="1"/>
    <col min="4611" max="4612" width="14.625" style="146" customWidth="1"/>
    <col min="4613" max="4613" width="17.875" style="146" customWidth="1"/>
    <col min="4614" max="4862" width="9" style="146"/>
    <col min="4863" max="4863" width="6.875" style="146" customWidth="1"/>
    <col min="4864" max="4864" width="10.875" style="146" customWidth="1"/>
    <col min="4865" max="4865" width="28.25" style="146" customWidth="1"/>
    <col min="4866" max="4866" width="13.25" style="146" customWidth="1"/>
    <col min="4867" max="4868" width="14.625" style="146" customWidth="1"/>
    <col min="4869" max="4869" width="17.875" style="146" customWidth="1"/>
    <col min="4870" max="5118" width="9" style="146"/>
    <col min="5119" max="5119" width="6.875" style="146" customWidth="1"/>
    <col min="5120" max="5120" width="10.875" style="146" customWidth="1"/>
    <col min="5121" max="5121" width="28.25" style="146" customWidth="1"/>
    <col min="5122" max="5122" width="13.25" style="146" customWidth="1"/>
    <col min="5123" max="5124" width="14.625" style="146" customWidth="1"/>
    <col min="5125" max="5125" width="17.875" style="146" customWidth="1"/>
    <col min="5126" max="5374" width="9" style="146"/>
    <col min="5375" max="5375" width="6.875" style="146" customWidth="1"/>
    <col min="5376" max="5376" width="10.875" style="146" customWidth="1"/>
    <col min="5377" max="5377" width="28.25" style="146" customWidth="1"/>
    <col min="5378" max="5378" width="13.25" style="146" customWidth="1"/>
    <col min="5379" max="5380" width="14.625" style="146" customWidth="1"/>
    <col min="5381" max="5381" width="17.875" style="146" customWidth="1"/>
    <col min="5382" max="5630" width="9" style="146"/>
    <col min="5631" max="5631" width="6.875" style="146" customWidth="1"/>
    <col min="5632" max="5632" width="10.875" style="146" customWidth="1"/>
    <col min="5633" max="5633" width="28.25" style="146" customWidth="1"/>
    <col min="5634" max="5634" width="13.25" style="146" customWidth="1"/>
    <col min="5635" max="5636" width="14.625" style="146" customWidth="1"/>
    <col min="5637" max="5637" width="17.875" style="146" customWidth="1"/>
    <col min="5638" max="5886" width="9" style="146"/>
    <col min="5887" max="5887" width="6.875" style="146" customWidth="1"/>
    <col min="5888" max="5888" width="10.875" style="146" customWidth="1"/>
    <col min="5889" max="5889" width="28.25" style="146" customWidth="1"/>
    <col min="5890" max="5890" width="13.25" style="146" customWidth="1"/>
    <col min="5891" max="5892" width="14.625" style="146" customWidth="1"/>
    <col min="5893" max="5893" width="17.875" style="146" customWidth="1"/>
    <col min="5894" max="6142" width="9" style="146"/>
    <col min="6143" max="6143" width="6.875" style="146" customWidth="1"/>
    <col min="6144" max="6144" width="10.875" style="146" customWidth="1"/>
    <col min="6145" max="6145" width="28.25" style="146" customWidth="1"/>
    <col min="6146" max="6146" width="13.25" style="146" customWidth="1"/>
    <col min="6147" max="6148" width="14.625" style="146" customWidth="1"/>
    <col min="6149" max="6149" width="17.875" style="146" customWidth="1"/>
    <col min="6150" max="6398" width="9" style="146"/>
    <col min="6399" max="6399" width="6.875" style="146" customWidth="1"/>
    <col min="6400" max="6400" width="10.875" style="146" customWidth="1"/>
    <col min="6401" max="6401" width="28.25" style="146" customWidth="1"/>
    <col min="6402" max="6402" width="13.25" style="146" customWidth="1"/>
    <col min="6403" max="6404" width="14.625" style="146" customWidth="1"/>
    <col min="6405" max="6405" width="17.875" style="146" customWidth="1"/>
    <col min="6406" max="6654" width="9" style="146"/>
    <col min="6655" max="6655" width="6.875" style="146" customWidth="1"/>
    <col min="6656" max="6656" width="10.875" style="146" customWidth="1"/>
    <col min="6657" max="6657" width="28.25" style="146" customWidth="1"/>
    <col min="6658" max="6658" width="13.25" style="146" customWidth="1"/>
    <col min="6659" max="6660" width="14.625" style="146" customWidth="1"/>
    <col min="6661" max="6661" width="17.875" style="146" customWidth="1"/>
    <col min="6662" max="6910" width="9" style="146"/>
    <col min="6911" max="6911" width="6.875" style="146" customWidth="1"/>
    <col min="6912" max="6912" width="10.875" style="146" customWidth="1"/>
    <col min="6913" max="6913" width="28.25" style="146" customWidth="1"/>
    <col min="6914" max="6914" width="13.25" style="146" customWidth="1"/>
    <col min="6915" max="6916" width="14.625" style="146" customWidth="1"/>
    <col min="6917" max="6917" width="17.875" style="146" customWidth="1"/>
    <col min="6918" max="7166" width="9" style="146"/>
    <col min="7167" max="7167" width="6.875" style="146" customWidth="1"/>
    <col min="7168" max="7168" width="10.875" style="146" customWidth="1"/>
    <col min="7169" max="7169" width="28.25" style="146" customWidth="1"/>
    <col min="7170" max="7170" width="13.25" style="146" customWidth="1"/>
    <col min="7171" max="7172" width="14.625" style="146" customWidth="1"/>
    <col min="7173" max="7173" width="17.875" style="146" customWidth="1"/>
    <col min="7174" max="7422" width="9" style="146"/>
    <col min="7423" max="7423" width="6.875" style="146" customWidth="1"/>
    <col min="7424" max="7424" width="10.875" style="146" customWidth="1"/>
    <col min="7425" max="7425" width="28.25" style="146" customWidth="1"/>
    <col min="7426" max="7426" width="13.25" style="146" customWidth="1"/>
    <col min="7427" max="7428" width="14.625" style="146" customWidth="1"/>
    <col min="7429" max="7429" width="17.875" style="146" customWidth="1"/>
    <col min="7430" max="7678" width="9" style="146"/>
    <col min="7679" max="7679" width="6.875" style="146" customWidth="1"/>
    <col min="7680" max="7680" width="10.875" style="146" customWidth="1"/>
    <col min="7681" max="7681" width="28.25" style="146" customWidth="1"/>
    <col min="7682" max="7682" width="13.25" style="146" customWidth="1"/>
    <col min="7683" max="7684" width="14.625" style="146" customWidth="1"/>
    <col min="7685" max="7685" width="17.875" style="146" customWidth="1"/>
    <col min="7686" max="7934" width="9" style="146"/>
    <col min="7935" max="7935" width="6.875" style="146" customWidth="1"/>
    <col min="7936" max="7936" width="10.875" style="146" customWidth="1"/>
    <col min="7937" max="7937" width="28.25" style="146" customWidth="1"/>
    <col min="7938" max="7938" width="13.25" style="146" customWidth="1"/>
    <col min="7939" max="7940" width="14.625" style="146" customWidth="1"/>
    <col min="7941" max="7941" width="17.875" style="146" customWidth="1"/>
    <col min="7942" max="8190" width="9" style="146"/>
    <col min="8191" max="8191" width="6.875" style="146" customWidth="1"/>
    <col min="8192" max="8192" width="10.875" style="146" customWidth="1"/>
    <col min="8193" max="8193" width="28.25" style="146" customWidth="1"/>
    <col min="8194" max="8194" width="13.25" style="146" customWidth="1"/>
    <col min="8195" max="8196" width="14.625" style="146" customWidth="1"/>
    <col min="8197" max="8197" width="17.875" style="146" customWidth="1"/>
    <col min="8198" max="8446" width="9" style="146"/>
    <col min="8447" max="8447" width="6.875" style="146" customWidth="1"/>
    <col min="8448" max="8448" width="10.875" style="146" customWidth="1"/>
    <col min="8449" max="8449" width="28.25" style="146" customWidth="1"/>
    <col min="8450" max="8450" width="13.25" style="146" customWidth="1"/>
    <col min="8451" max="8452" width="14.625" style="146" customWidth="1"/>
    <col min="8453" max="8453" width="17.875" style="146" customWidth="1"/>
    <col min="8454" max="8702" width="9" style="146"/>
    <col min="8703" max="8703" width="6.875" style="146" customWidth="1"/>
    <col min="8704" max="8704" width="10.875" style="146" customWidth="1"/>
    <col min="8705" max="8705" width="28.25" style="146" customWidth="1"/>
    <col min="8706" max="8706" width="13.25" style="146" customWidth="1"/>
    <col min="8707" max="8708" width="14.625" style="146" customWidth="1"/>
    <col min="8709" max="8709" width="17.875" style="146" customWidth="1"/>
    <col min="8710" max="8958" width="9" style="146"/>
    <col min="8959" max="8959" width="6.875" style="146" customWidth="1"/>
    <col min="8960" max="8960" width="10.875" style="146" customWidth="1"/>
    <col min="8961" max="8961" width="28.25" style="146" customWidth="1"/>
    <col min="8962" max="8962" width="13.25" style="146" customWidth="1"/>
    <col min="8963" max="8964" width="14.625" style="146" customWidth="1"/>
    <col min="8965" max="8965" width="17.875" style="146" customWidth="1"/>
    <col min="8966" max="9214" width="9" style="146"/>
    <col min="9215" max="9215" width="6.875" style="146" customWidth="1"/>
    <col min="9216" max="9216" width="10.875" style="146" customWidth="1"/>
    <col min="9217" max="9217" width="28.25" style="146" customWidth="1"/>
    <col min="9218" max="9218" width="13.25" style="146" customWidth="1"/>
    <col min="9219" max="9220" width="14.625" style="146" customWidth="1"/>
    <col min="9221" max="9221" width="17.875" style="146" customWidth="1"/>
    <col min="9222" max="9470" width="9" style="146"/>
    <col min="9471" max="9471" width="6.875" style="146" customWidth="1"/>
    <col min="9472" max="9472" width="10.875" style="146" customWidth="1"/>
    <col min="9473" max="9473" width="28.25" style="146" customWidth="1"/>
    <col min="9474" max="9474" width="13.25" style="146" customWidth="1"/>
    <col min="9475" max="9476" width="14.625" style="146" customWidth="1"/>
    <col min="9477" max="9477" width="17.875" style="146" customWidth="1"/>
    <col min="9478" max="9726" width="9" style="146"/>
    <col min="9727" max="9727" width="6.875" style="146" customWidth="1"/>
    <col min="9728" max="9728" width="10.875" style="146" customWidth="1"/>
    <col min="9729" max="9729" width="28.25" style="146" customWidth="1"/>
    <col min="9730" max="9730" width="13.25" style="146" customWidth="1"/>
    <col min="9731" max="9732" width="14.625" style="146" customWidth="1"/>
    <col min="9733" max="9733" width="17.875" style="146" customWidth="1"/>
    <col min="9734" max="9982" width="9" style="146"/>
    <col min="9983" max="9983" width="6.875" style="146" customWidth="1"/>
    <col min="9984" max="9984" width="10.875" style="146" customWidth="1"/>
    <col min="9985" max="9985" width="28.25" style="146" customWidth="1"/>
    <col min="9986" max="9986" width="13.25" style="146" customWidth="1"/>
    <col min="9987" max="9988" width="14.625" style="146" customWidth="1"/>
    <col min="9989" max="9989" width="17.875" style="146" customWidth="1"/>
    <col min="9990" max="10238" width="9" style="146"/>
    <col min="10239" max="10239" width="6.875" style="146" customWidth="1"/>
    <col min="10240" max="10240" width="10.875" style="146" customWidth="1"/>
    <col min="10241" max="10241" width="28.25" style="146" customWidth="1"/>
    <col min="10242" max="10242" width="13.25" style="146" customWidth="1"/>
    <col min="10243" max="10244" width="14.625" style="146" customWidth="1"/>
    <col min="10245" max="10245" width="17.875" style="146" customWidth="1"/>
    <col min="10246" max="10494" width="9" style="146"/>
    <col min="10495" max="10495" width="6.875" style="146" customWidth="1"/>
    <col min="10496" max="10496" width="10.875" style="146" customWidth="1"/>
    <col min="10497" max="10497" width="28.25" style="146" customWidth="1"/>
    <col min="10498" max="10498" width="13.25" style="146" customWidth="1"/>
    <col min="10499" max="10500" width="14.625" style="146" customWidth="1"/>
    <col min="10501" max="10501" width="17.875" style="146" customWidth="1"/>
    <col min="10502" max="10750" width="9" style="146"/>
    <col min="10751" max="10751" width="6.875" style="146" customWidth="1"/>
    <col min="10752" max="10752" width="10.875" style="146" customWidth="1"/>
    <col min="10753" max="10753" width="28.25" style="146" customWidth="1"/>
    <col min="10754" max="10754" width="13.25" style="146" customWidth="1"/>
    <col min="10755" max="10756" width="14.625" style="146" customWidth="1"/>
    <col min="10757" max="10757" width="17.875" style="146" customWidth="1"/>
    <col min="10758" max="11006" width="9" style="146"/>
    <col min="11007" max="11007" width="6.875" style="146" customWidth="1"/>
    <col min="11008" max="11008" width="10.875" style="146" customWidth="1"/>
    <col min="11009" max="11009" width="28.25" style="146" customWidth="1"/>
    <col min="11010" max="11010" width="13.25" style="146" customWidth="1"/>
    <col min="11011" max="11012" width="14.625" style="146" customWidth="1"/>
    <col min="11013" max="11013" width="17.875" style="146" customWidth="1"/>
    <col min="11014" max="11262" width="9" style="146"/>
    <col min="11263" max="11263" width="6.875" style="146" customWidth="1"/>
    <col min="11264" max="11264" width="10.875" style="146" customWidth="1"/>
    <col min="11265" max="11265" width="28.25" style="146" customWidth="1"/>
    <col min="11266" max="11266" width="13.25" style="146" customWidth="1"/>
    <col min="11267" max="11268" width="14.625" style="146" customWidth="1"/>
    <col min="11269" max="11269" width="17.875" style="146" customWidth="1"/>
    <col min="11270" max="11518" width="9" style="146"/>
    <col min="11519" max="11519" width="6.875" style="146" customWidth="1"/>
    <col min="11520" max="11520" width="10.875" style="146" customWidth="1"/>
    <col min="11521" max="11521" width="28.25" style="146" customWidth="1"/>
    <col min="11522" max="11522" width="13.25" style="146" customWidth="1"/>
    <col min="11523" max="11524" width="14.625" style="146" customWidth="1"/>
    <col min="11525" max="11525" width="17.875" style="146" customWidth="1"/>
    <col min="11526" max="11774" width="9" style="146"/>
    <col min="11775" max="11775" width="6.875" style="146" customWidth="1"/>
    <col min="11776" max="11776" width="10.875" style="146" customWidth="1"/>
    <col min="11777" max="11777" width="28.25" style="146" customWidth="1"/>
    <col min="11778" max="11778" width="13.25" style="146" customWidth="1"/>
    <col min="11779" max="11780" width="14.625" style="146" customWidth="1"/>
    <col min="11781" max="11781" width="17.875" style="146" customWidth="1"/>
    <col min="11782" max="12030" width="9" style="146"/>
    <col min="12031" max="12031" width="6.875" style="146" customWidth="1"/>
    <col min="12032" max="12032" width="10.875" style="146" customWidth="1"/>
    <col min="12033" max="12033" width="28.25" style="146" customWidth="1"/>
    <col min="12034" max="12034" width="13.25" style="146" customWidth="1"/>
    <col min="12035" max="12036" width="14.625" style="146" customWidth="1"/>
    <col min="12037" max="12037" width="17.875" style="146" customWidth="1"/>
    <col min="12038" max="12286" width="9" style="146"/>
    <col min="12287" max="12287" width="6.875" style="146" customWidth="1"/>
    <col min="12288" max="12288" width="10.875" style="146" customWidth="1"/>
    <col min="12289" max="12289" width="28.25" style="146" customWidth="1"/>
    <col min="12290" max="12290" width="13.25" style="146" customWidth="1"/>
    <col min="12291" max="12292" width="14.625" style="146" customWidth="1"/>
    <col min="12293" max="12293" width="17.875" style="146" customWidth="1"/>
    <col min="12294" max="12542" width="9" style="146"/>
    <col min="12543" max="12543" width="6.875" style="146" customWidth="1"/>
    <col min="12544" max="12544" width="10.875" style="146" customWidth="1"/>
    <col min="12545" max="12545" width="28.25" style="146" customWidth="1"/>
    <col min="12546" max="12546" width="13.25" style="146" customWidth="1"/>
    <col min="12547" max="12548" width="14.625" style="146" customWidth="1"/>
    <col min="12549" max="12549" width="17.875" style="146" customWidth="1"/>
    <col min="12550" max="12798" width="9" style="146"/>
    <col min="12799" max="12799" width="6.875" style="146" customWidth="1"/>
    <col min="12800" max="12800" width="10.875" style="146" customWidth="1"/>
    <col min="12801" max="12801" width="28.25" style="146" customWidth="1"/>
    <col min="12802" max="12802" width="13.25" style="146" customWidth="1"/>
    <col min="12803" max="12804" width="14.625" style="146" customWidth="1"/>
    <col min="12805" max="12805" width="17.875" style="146" customWidth="1"/>
    <col min="12806" max="13054" width="9" style="146"/>
    <col min="13055" max="13055" width="6.875" style="146" customWidth="1"/>
    <col min="13056" max="13056" width="10.875" style="146" customWidth="1"/>
    <col min="13057" max="13057" width="28.25" style="146" customWidth="1"/>
    <col min="13058" max="13058" width="13.25" style="146" customWidth="1"/>
    <col min="13059" max="13060" width="14.625" style="146" customWidth="1"/>
    <col min="13061" max="13061" width="17.875" style="146" customWidth="1"/>
    <col min="13062" max="13310" width="9" style="146"/>
    <col min="13311" max="13311" width="6.875" style="146" customWidth="1"/>
    <col min="13312" max="13312" width="10.875" style="146" customWidth="1"/>
    <col min="13313" max="13313" width="28.25" style="146" customWidth="1"/>
    <col min="13314" max="13314" width="13.25" style="146" customWidth="1"/>
    <col min="13315" max="13316" width="14.625" style="146" customWidth="1"/>
    <col min="13317" max="13317" width="17.875" style="146" customWidth="1"/>
    <col min="13318" max="13566" width="9" style="146"/>
    <col min="13567" max="13567" width="6.875" style="146" customWidth="1"/>
    <col min="13568" max="13568" width="10.875" style="146" customWidth="1"/>
    <col min="13569" max="13569" width="28.25" style="146" customWidth="1"/>
    <col min="13570" max="13570" width="13.25" style="146" customWidth="1"/>
    <col min="13571" max="13572" width="14.625" style="146" customWidth="1"/>
    <col min="13573" max="13573" width="17.875" style="146" customWidth="1"/>
    <col min="13574" max="13822" width="9" style="146"/>
    <col min="13823" max="13823" width="6.875" style="146" customWidth="1"/>
    <col min="13824" max="13824" width="10.875" style="146" customWidth="1"/>
    <col min="13825" max="13825" width="28.25" style="146" customWidth="1"/>
    <col min="13826" max="13826" width="13.25" style="146" customWidth="1"/>
    <col min="13827" max="13828" width="14.625" style="146" customWidth="1"/>
    <col min="13829" max="13829" width="17.875" style="146" customWidth="1"/>
    <col min="13830" max="14078" width="9" style="146"/>
    <col min="14079" max="14079" width="6.875" style="146" customWidth="1"/>
    <col min="14080" max="14080" width="10.875" style="146" customWidth="1"/>
    <col min="14081" max="14081" width="28.25" style="146" customWidth="1"/>
    <col min="14082" max="14082" width="13.25" style="146" customWidth="1"/>
    <col min="14083" max="14084" width="14.625" style="146" customWidth="1"/>
    <col min="14085" max="14085" width="17.875" style="146" customWidth="1"/>
    <col min="14086" max="14334" width="9" style="146"/>
    <col min="14335" max="14335" width="6.875" style="146" customWidth="1"/>
    <col min="14336" max="14336" width="10.875" style="146" customWidth="1"/>
    <col min="14337" max="14337" width="28.25" style="146" customWidth="1"/>
    <col min="14338" max="14338" width="13.25" style="146" customWidth="1"/>
    <col min="14339" max="14340" width="14.625" style="146" customWidth="1"/>
    <col min="14341" max="14341" width="17.875" style="146" customWidth="1"/>
    <col min="14342" max="14590" width="9" style="146"/>
    <col min="14591" max="14591" width="6.875" style="146" customWidth="1"/>
    <col min="14592" max="14592" width="10.875" style="146" customWidth="1"/>
    <col min="14593" max="14593" width="28.25" style="146" customWidth="1"/>
    <col min="14594" max="14594" width="13.25" style="146" customWidth="1"/>
    <col min="14595" max="14596" width="14.625" style="146" customWidth="1"/>
    <col min="14597" max="14597" width="17.875" style="146" customWidth="1"/>
    <col min="14598" max="14846" width="9" style="146"/>
    <col min="14847" max="14847" width="6.875" style="146" customWidth="1"/>
    <col min="14848" max="14848" width="10.875" style="146" customWidth="1"/>
    <col min="14849" max="14849" width="28.25" style="146" customWidth="1"/>
    <col min="14850" max="14850" width="13.25" style="146" customWidth="1"/>
    <col min="14851" max="14852" width="14.625" style="146" customWidth="1"/>
    <col min="14853" max="14853" width="17.875" style="146" customWidth="1"/>
    <col min="14854" max="15102" width="9" style="146"/>
    <col min="15103" max="15103" width="6.875" style="146" customWidth="1"/>
    <col min="15104" max="15104" width="10.875" style="146" customWidth="1"/>
    <col min="15105" max="15105" width="28.25" style="146" customWidth="1"/>
    <col min="15106" max="15106" width="13.25" style="146" customWidth="1"/>
    <col min="15107" max="15108" width="14.625" style="146" customWidth="1"/>
    <col min="15109" max="15109" width="17.875" style="146" customWidth="1"/>
    <col min="15110" max="15358" width="9" style="146"/>
    <col min="15359" max="15359" width="6.875" style="146" customWidth="1"/>
    <col min="15360" max="15360" width="10.875" style="146" customWidth="1"/>
    <col min="15361" max="15361" width="28.25" style="146" customWidth="1"/>
    <col min="15362" max="15362" width="13.25" style="146" customWidth="1"/>
    <col min="15363" max="15364" width="14.625" style="146" customWidth="1"/>
    <col min="15365" max="15365" width="17.875" style="146" customWidth="1"/>
    <col min="15366" max="15614" width="9" style="146"/>
    <col min="15615" max="15615" width="6.875" style="146" customWidth="1"/>
    <col min="15616" max="15616" width="10.875" style="146" customWidth="1"/>
    <col min="15617" max="15617" width="28.25" style="146" customWidth="1"/>
    <col min="15618" max="15618" width="13.25" style="146" customWidth="1"/>
    <col min="15619" max="15620" width="14.625" style="146" customWidth="1"/>
    <col min="15621" max="15621" width="17.875" style="146" customWidth="1"/>
    <col min="15622" max="15870" width="9" style="146"/>
    <col min="15871" max="15871" width="6.875" style="146" customWidth="1"/>
    <col min="15872" max="15872" width="10.875" style="146" customWidth="1"/>
    <col min="15873" max="15873" width="28.25" style="146" customWidth="1"/>
    <col min="15874" max="15874" width="13.25" style="146" customWidth="1"/>
    <col min="15875" max="15876" width="14.625" style="146" customWidth="1"/>
    <col min="15877" max="15877" width="17.875" style="146" customWidth="1"/>
    <col min="15878" max="16126" width="9" style="146"/>
    <col min="16127" max="16127" width="6.875" style="146" customWidth="1"/>
    <col min="16128" max="16128" width="10.875" style="146" customWidth="1"/>
    <col min="16129" max="16129" width="28.25" style="146" customWidth="1"/>
    <col min="16130" max="16130" width="13.25" style="146" customWidth="1"/>
    <col min="16131" max="16132" width="14.625" style="146" customWidth="1"/>
    <col min="16133" max="16133" width="17.875" style="146" customWidth="1"/>
    <col min="16134" max="16384" width="9" style="146"/>
  </cols>
  <sheetData>
    <row r="1" spans="1:8" ht="42.75" customHeight="1">
      <c r="A1" s="188" t="s">
        <v>349</v>
      </c>
      <c r="B1" s="188"/>
      <c r="C1" s="188"/>
      <c r="D1" s="188"/>
      <c r="E1" s="188"/>
      <c r="F1" s="188"/>
      <c r="G1" s="188"/>
      <c r="H1" s="188"/>
    </row>
    <row r="2" spans="1:8" s="148" customFormat="1" ht="27" customHeight="1">
      <c r="A2" s="189" t="s">
        <v>383</v>
      </c>
      <c r="B2" s="190"/>
      <c r="C2" s="190"/>
      <c r="D2" s="147"/>
      <c r="E2" s="191" t="s">
        <v>350</v>
      </c>
      <c r="F2" s="191"/>
      <c r="G2" s="191"/>
      <c r="H2" s="191"/>
    </row>
    <row r="3" spans="1:8" ht="43.5" customHeight="1">
      <c r="A3" s="149" t="s">
        <v>23</v>
      </c>
      <c r="B3" s="149" t="s">
        <v>24</v>
      </c>
      <c r="C3" s="150" t="s">
        <v>25</v>
      </c>
      <c r="D3" s="151" t="s">
        <v>26</v>
      </c>
      <c r="E3" s="150" t="s">
        <v>351</v>
      </c>
      <c r="F3" s="152" t="s">
        <v>28</v>
      </c>
      <c r="G3" s="153" t="s">
        <v>352</v>
      </c>
      <c r="H3" s="154" t="s">
        <v>30</v>
      </c>
    </row>
    <row r="4" spans="1:8" ht="27.95" customHeight="1">
      <c r="A4" s="156">
        <v>1</v>
      </c>
      <c r="B4" s="157" t="s">
        <v>353</v>
      </c>
      <c r="C4" s="157" t="s">
        <v>354</v>
      </c>
      <c r="D4" s="158" t="s">
        <v>355</v>
      </c>
      <c r="E4" s="157">
        <v>3.9</v>
      </c>
      <c r="F4" s="166">
        <v>0.23399999999999999</v>
      </c>
      <c r="G4" s="157"/>
      <c r="H4" s="157"/>
    </row>
    <row r="5" spans="1:8" ht="27.95" customHeight="1">
      <c r="A5" s="156">
        <v>2</v>
      </c>
      <c r="B5" s="157" t="s">
        <v>356</v>
      </c>
      <c r="C5" s="157" t="s">
        <v>354</v>
      </c>
      <c r="D5" s="158" t="s">
        <v>355</v>
      </c>
      <c r="E5" s="157">
        <v>5.2</v>
      </c>
      <c r="F5" s="166">
        <v>0.312</v>
      </c>
      <c r="G5" s="157"/>
      <c r="H5" s="157"/>
    </row>
    <row r="6" spans="1:8" ht="27.95" customHeight="1">
      <c r="A6" s="156">
        <v>3</v>
      </c>
      <c r="B6" s="157" t="s">
        <v>357</v>
      </c>
      <c r="C6" s="157" t="s">
        <v>354</v>
      </c>
      <c r="D6" s="158" t="s">
        <v>355</v>
      </c>
      <c r="E6" s="157">
        <v>2.6</v>
      </c>
      <c r="F6" s="166">
        <v>0.156</v>
      </c>
      <c r="G6" s="157"/>
      <c r="H6" s="157"/>
    </row>
    <row r="7" spans="1:8" ht="27.95" customHeight="1">
      <c r="A7" s="156">
        <v>4</v>
      </c>
      <c r="B7" s="157" t="s">
        <v>358</v>
      </c>
      <c r="C7" s="157" t="s">
        <v>354</v>
      </c>
      <c r="D7" s="158" t="s">
        <v>355</v>
      </c>
      <c r="E7" s="157">
        <v>5.2</v>
      </c>
      <c r="F7" s="166">
        <v>0.312</v>
      </c>
      <c r="G7" s="157"/>
      <c r="H7" s="157"/>
    </row>
    <row r="8" spans="1:8" ht="27.95" customHeight="1">
      <c r="A8" s="156">
        <v>5</v>
      </c>
      <c r="B8" s="157" t="s">
        <v>359</v>
      </c>
      <c r="C8" s="157" t="s">
        <v>354</v>
      </c>
      <c r="D8" s="158" t="s">
        <v>355</v>
      </c>
      <c r="E8" s="157">
        <v>3.9</v>
      </c>
      <c r="F8" s="166">
        <v>0.23399999999999999</v>
      </c>
      <c r="G8" s="157"/>
      <c r="H8" s="157"/>
    </row>
    <row r="9" spans="1:8" ht="27.95" customHeight="1">
      <c r="A9" s="165">
        <v>6</v>
      </c>
      <c r="B9" s="166" t="s">
        <v>374</v>
      </c>
      <c r="C9" s="166" t="s">
        <v>375</v>
      </c>
      <c r="D9" s="167" t="s">
        <v>376</v>
      </c>
      <c r="E9" s="166">
        <v>7.8</v>
      </c>
      <c r="F9" s="166">
        <v>0.46799999999999997</v>
      </c>
      <c r="G9" s="159"/>
      <c r="H9" s="157"/>
    </row>
    <row r="10" spans="1:8" s="160" customFormat="1" ht="27.95" customHeight="1">
      <c r="A10" s="165">
        <v>7</v>
      </c>
      <c r="B10" s="166" t="s">
        <v>377</v>
      </c>
      <c r="C10" s="166" t="s">
        <v>375</v>
      </c>
      <c r="D10" s="167" t="s">
        <v>376</v>
      </c>
      <c r="E10" s="166">
        <v>2.6</v>
      </c>
      <c r="F10" s="166">
        <v>0.156</v>
      </c>
      <c r="G10" s="159"/>
      <c r="H10" s="159"/>
    </row>
    <row r="11" spans="1:8" s="160" customFormat="1" ht="27.95" customHeight="1">
      <c r="A11" s="165">
        <v>8</v>
      </c>
      <c r="B11" s="166" t="s">
        <v>378</v>
      </c>
      <c r="C11" s="166" t="s">
        <v>375</v>
      </c>
      <c r="D11" s="167" t="s">
        <v>376</v>
      </c>
      <c r="E11" s="166">
        <v>6.5</v>
      </c>
      <c r="F11" s="166">
        <v>0.39</v>
      </c>
      <c r="G11" s="159"/>
      <c r="H11" s="159"/>
    </row>
    <row r="12" spans="1:8" s="160" customFormat="1" ht="27.95" customHeight="1">
      <c r="A12" s="165">
        <v>9</v>
      </c>
      <c r="B12" s="166" t="s">
        <v>379</v>
      </c>
      <c r="C12" s="166" t="s">
        <v>375</v>
      </c>
      <c r="D12" s="167" t="s">
        <v>376</v>
      </c>
      <c r="E12" s="166">
        <v>2.9201000000000001</v>
      </c>
      <c r="F12" s="168">
        <v>0.175206</v>
      </c>
      <c r="G12" s="159"/>
      <c r="H12" s="159"/>
    </row>
    <row r="13" spans="1:8" s="160" customFormat="1" ht="27.95" customHeight="1">
      <c r="A13" s="165">
        <v>10</v>
      </c>
      <c r="B13" s="166" t="s">
        <v>380</v>
      </c>
      <c r="C13" s="166" t="s">
        <v>375</v>
      </c>
      <c r="D13" s="167" t="s">
        <v>376</v>
      </c>
      <c r="E13" s="166">
        <v>4.5199999999999996</v>
      </c>
      <c r="F13" s="166">
        <v>0.27119999999999994</v>
      </c>
      <c r="G13" s="159"/>
      <c r="H13" s="159"/>
    </row>
    <row r="14" spans="1:8" s="160" customFormat="1" ht="27.95" customHeight="1">
      <c r="A14" s="165">
        <v>11</v>
      </c>
      <c r="B14" s="166" t="s">
        <v>381</v>
      </c>
      <c r="C14" s="166" t="s">
        <v>375</v>
      </c>
      <c r="D14" s="167" t="s">
        <v>376</v>
      </c>
      <c r="E14" s="166">
        <v>5.2</v>
      </c>
      <c r="F14" s="166">
        <v>0.312</v>
      </c>
      <c r="G14" s="159"/>
      <c r="H14" s="159"/>
    </row>
    <row r="15" spans="1:8" s="160" customFormat="1" ht="27.95" customHeight="1">
      <c r="A15" s="165">
        <v>12</v>
      </c>
      <c r="B15" s="166" t="s">
        <v>382</v>
      </c>
      <c r="C15" s="166" t="s">
        <v>375</v>
      </c>
      <c r="D15" s="167" t="s">
        <v>376</v>
      </c>
      <c r="E15" s="166">
        <v>6.5</v>
      </c>
      <c r="F15" s="166">
        <v>0.39</v>
      </c>
      <c r="G15" s="159"/>
      <c r="H15" s="159"/>
    </row>
    <row r="16" spans="1:8" ht="27.95" customHeight="1">
      <c r="A16" s="156">
        <v>13</v>
      </c>
      <c r="B16" s="157" t="s">
        <v>360</v>
      </c>
      <c r="C16" s="157" t="s">
        <v>354</v>
      </c>
      <c r="D16" s="158" t="s">
        <v>355</v>
      </c>
      <c r="E16" s="157">
        <v>3.9</v>
      </c>
      <c r="F16" s="166">
        <v>0.23399999999999999</v>
      </c>
      <c r="G16" s="157"/>
      <c r="H16" s="157"/>
    </row>
    <row r="17" spans="1:8" ht="27.95" customHeight="1">
      <c r="A17" s="156">
        <v>14</v>
      </c>
      <c r="B17" s="157" t="s">
        <v>361</v>
      </c>
      <c r="C17" s="157" t="s">
        <v>354</v>
      </c>
      <c r="D17" s="158" t="s">
        <v>355</v>
      </c>
      <c r="E17" s="157">
        <v>2.6</v>
      </c>
      <c r="F17" s="166">
        <v>0.156</v>
      </c>
      <c r="G17" s="157"/>
      <c r="H17" s="157"/>
    </row>
    <row r="18" spans="1:8" ht="27.95" customHeight="1">
      <c r="A18" s="156">
        <v>15</v>
      </c>
      <c r="B18" s="157" t="s">
        <v>362</v>
      </c>
      <c r="C18" s="157" t="s">
        <v>354</v>
      </c>
      <c r="D18" s="158" t="s">
        <v>355</v>
      </c>
      <c r="E18" s="157">
        <v>3.9</v>
      </c>
      <c r="F18" s="166">
        <v>0.23399999999999999</v>
      </c>
      <c r="G18" s="157"/>
      <c r="H18" s="157"/>
    </row>
    <row r="19" spans="1:8" ht="27.95" customHeight="1">
      <c r="A19" s="156">
        <v>16</v>
      </c>
      <c r="B19" s="157" t="s">
        <v>363</v>
      </c>
      <c r="C19" s="157" t="s">
        <v>354</v>
      </c>
      <c r="D19" s="158" t="s">
        <v>355</v>
      </c>
      <c r="E19" s="157">
        <v>3.9</v>
      </c>
      <c r="F19" s="166">
        <v>0.23399999999999999</v>
      </c>
      <c r="G19" s="157"/>
      <c r="H19" s="157"/>
    </row>
    <row r="20" spans="1:8" ht="27.95" customHeight="1">
      <c r="A20" s="156">
        <v>17</v>
      </c>
      <c r="B20" s="157" t="s">
        <v>364</v>
      </c>
      <c r="C20" s="157" t="s">
        <v>354</v>
      </c>
      <c r="D20" s="158" t="s">
        <v>355</v>
      </c>
      <c r="E20" s="157">
        <v>3.9</v>
      </c>
      <c r="F20" s="166">
        <v>0.23399999999999999</v>
      </c>
      <c r="G20" s="157"/>
      <c r="H20" s="157"/>
    </row>
    <row r="21" spans="1:8" ht="27.95" customHeight="1">
      <c r="A21" s="156">
        <v>18</v>
      </c>
      <c r="B21" s="157" t="s">
        <v>365</v>
      </c>
      <c r="C21" s="157" t="s">
        <v>354</v>
      </c>
      <c r="D21" s="158" t="s">
        <v>355</v>
      </c>
      <c r="E21" s="157">
        <v>2.6</v>
      </c>
      <c r="F21" s="166">
        <v>0.156</v>
      </c>
      <c r="G21" s="157"/>
      <c r="H21" s="157"/>
    </row>
    <row r="22" spans="1:8" ht="27.95" customHeight="1">
      <c r="A22" s="156">
        <v>19</v>
      </c>
      <c r="B22" s="157" t="s">
        <v>366</v>
      </c>
      <c r="C22" s="157" t="s">
        <v>354</v>
      </c>
      <c r="D22" s="158" t="s">
        <v>355</v>
      </c>
      <c r="E22" s="157">
        <v>3.9</v>
      </c>
      <c r="F22" s="166">
        <v>0.23399999999999999</v>
      </c>
      <c r="G22" s="157"/>
      <c r="H22" s="157"/>
    </row>
    <row r="23" spans="1:8" ht="27.95" customHeight="1">
      <c r="A23" s="156">
        <v>20</v>
      </c>
      <c r="B23" s="157" t="s">
        <v>367</v>
      </c>
      <c r="C23" s="157" t="s">
        <v>354</v>
      </c>
      <c r="D23" s="158" t="s">
        <v>355</v>
      </c>
      <c r="E23" s="157">
        <v>6</v>
      </c>
      <c r="F23" s="166">
        <v>0.36</v>
      </c>
      <c r="G23" s="157"/>
      <c r="H23" s="157"/>
    </row>
    <row r="24" spans="1:8" s="160" customFormat="1" ht="27.95" customHeight="1">
      <c r="A24" s="165">
        <v>21</v>
      </c>
      <c r="B24" s="166" t="s">
        <v>368</v>
      </c>
      <c r="C24" s="166" t="s">
        <v>354</v>
      </c>
      <c r="D24" s="167" t="s">
        <v>355</v>
      </c>
      <c r="E24" s="166">
        <v>2.6</v>
      </c>
      <c r="F24" s="166">
        <v>0.156</v>
      </c>
      <c r="G24" s="159"/>
      <c r="H24" s="159"/>
    </row>
    <row r="25" spans="1:8" s="160" customFormat="1" ht="27.95" customHeight="1">
      <c r="A25" s="165">
        <v>22</v>
      </c>
      <c r="B25" s="166" t="s">
        <v>369</v>
      </c>
      <c r="C25" s="166" t="s">
        <v>354</v>
      </c>
      <c r="D25" s="167" t="s">
        <v>355</v>
      </c>
      <c r="E25" s="166">
        <v>2.6</v>
      </c>
      <c r="F25" s="166">
        <v>0.156</v>
      </c>
      <c r="G25" s="159"/>
      <c r="H25" s="159"/>
    </row>
    <row r="26" spans="1:8" s="160" customFormat="1" ht="27.95" customHeight="1">
      <c r="A26" s="165">
        <v>23</v>
      </c>
      <c r="B26" s="166" t="s">
        <v>370</v>
      </c>
      <c r="C26" s="166" t="s">
        <v>354</v>
      </c>
      <c r="D26" s="167" t="s">
        <v>355</v>
      </c>
      <c r="E26" s="166">
        <v>6.5</v>
      </c>
      <c r="F26" s="166">
        <v>0.39</v>
      </c>
      <c r="G26" s="159"/>
      <c r="H26" s="159"/>
    </row>
    <row r="27" spans="1:8" ht="27.75" customHeight="1">
      <c r="A27" s="157" t="s">
        <v>371</v>
      </c>
      <c r="B27" s="157"/>
      <c r="C27" s="157"/>
      <c r="D27" s="158"/>
      <c r="E27" s="157">
        <v>99.240099999999998</v>
      </c>
      <c r="F27" s="169">
        <f>SUM(F4:F26)</f>
        <v>5.9544059999999996</v>
      </c>
      <c r="G27" s="157"/>
      <c r="H27" s="157"/>
    </row>
    <row r="28" spans="1:8" ht="27.75" customHeight="1">
      <c r="A28" s="161"/>
      <c r="B28" s="161"/>
      <c r="C28" s="161"/>
      <c r="D28" s="162"/>
      <c r="E28" s="161"/>
      <c r="F28" s="161"/>
      <c r="G28" s="161"/>
      <c r="H28" s="161"/>
    </row>
    <row r="29" spans="1:8" ht="20.25">
      <c r="A29" s="192" t="s">
        <v>372</v>
      </c>
      <c r="B29" s="192"/>
      <c r="C29" s="192"/>
      <c r="D29" s="162"/>
      <c r="E29" s="192" t="s">
        <v>373</v>
      </c>
      <c r="F29" s="192"/>
      <c r="G29" s="192"/>
      <c r="H29" s="192"/>
    </row>
    <row r="30" spans="1:8">
      <c r="A30" s="155"/>
      <c r="B30" s="155"/>
      <c r="C30" s="155"/>
      <c r="D30" s="163"/>
      <c r="E30" s="155"/>
      <c r="F30" s="155"/>
      <c r="G30" s="155"/>
      <c r="H30" s="155"/>
    </row>
    <row r="31" spans="1:8">
      <c r="A31" s="155"/>
      <c r="B31" s="155"/>
      <c r="C31" s="155"/>
      <c r="D31" s="163"/>
      <c r="E31" s="155"/>
      <c r="F31" s="155"/>
      <c r="G31" s="155"/>
      <c r="H31" s="155"/>
    </row>
    <row r="32" spans="1:8">
      <c r="A32" s="155"/>
      <c r="B32" s="155"/>
      <c r="C32" s="155"/>
      <c r="D32" s="163"/>
      <c r="E32" s="155"/>
      <c r="F32" s="155"/>
      <c r="G32" s="155"/>
      <c r="H32" s="155"/>
    </row>
    <row r="33" spans="1:8">
      <c r="A33" s="155"/>
      <c r="B33" s="155"/>
      <c r="C33" s="155"/>
      <c r="D33" s="163"/>
      <c r="E33" s="155"/>
      <c r="F33" s="155"/>
      <c r="G33" s="155"/>
      <c r="H33" s="155"/>
    </row>
    <row r="34" spans="1:8">
      <c r="A34" s="155"/>
      <c r="B34" s="155"/>
      <c r="C34" s="155"/>
      <c r="D34" s="163"/>
      <c r="E34" s="155"/>
      <c r="F34" s="155"/>
      <c r="G34" s="155"/>
      <c r="H34" s="155"/>
    </row>
    <row r="35" spans="1:8">
      <c r="A35" s="155"/>
      <c r="B35" s="155"/>
      <c r="C35" s="155"/>
      <c r="D35" s="163"/>
      <c r="E35" s="155"/>
      <c r="F35" s="155"/>
      <c r="G35" s="155"/>
      <c r="H35" s="155"/>
    </row>
    <row r="36" spans="1:8">
      <c r="A36" s="155"/>
      <c r="B36" s="155"/>
      <c r="C36" s="155"/>
      <c r="D36" s="163"/>
      <c r="E36" s="155"/>
      <c r="F36" s="155"/>
      <c r="G36" s="155"/>
      <c r="H36" s="155"/>
    </row>
    <row r="37" spans="1:8">
      <c r="A37" s="155"/>
      <c r="B37" s="155"/>
      <c r="C37" s="155"/>
      <c r="D37" s="163"/>
      <c r="E37" s="155"/>
      <c r="F37" s="155"/>
      <c r="G37" s="155"/>
      <c r="H37" s="155"/>
    </row>
  </sheetData>
  <mergeCells count="5">
    <mergeCell ref="A1:H1"/>
    <mergeCell ref="A2:C2"/>
    <mergeCell ref="E2:H2"/>
    <mergeCell ref="A29:C29"/>
    <mergeCell ref="E29:H29"/>
  </mergeCells>
  <phoneticPr fontId="1" type="noConversion"/>
  <printOptions horizontalCentered="1" verticalCentered="1"/>
  <pageMargins left="0.39" right="0.2" top="0.98" bottom="0.98" header="0.51" footer="0.51"/>
  <pageSetup paperSize="9" scale="79" orientation="portrait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zoomScale="70" workbookViewId="0">
      <selection activeCell="F11" sqref="F11"/>
    </sheetView>
  </sheetViews>
  <sheetFormatPr defaultRowHeight="40.5" customHeight="1"/>
  <cols>
    <col min="1" max="1" width="6.75" style="5" customWidth="1"/>
    <col min="2" max="2" width="12.125" style="5" customWidth="1"/>
    <col min="3" max="3" width="22.75" style="5" customWidth="1"/>
    <col min="4" max="4" width="21.25" style="8" customWidth="1"/>
    <col min="5" max="5" width="20.25" style="22" customWidth="1"/>
    <col min="6" max="6" width="22.5" style="5" customWidth="1"/>
    <col min="7" max="7" width="19.125" style="5" customWidth="1"/>
    <col min="8" max="8" width="14.25" style="5" customWidth="1"/>
    <col min="9" max="256" width="9" style="5"/>
    <col min="257" max="257" width="6.75" style="5" customWidth="1"/>
    <col min="258" max="258" width="12.125" style="5" customWidth="1"/>
    <col min="259" max="259" width="18.25" style="5" customWidth="1"/>
    <col min="260" max="260" width="19.125" style="5" customWidth="1"/>
    <col min="261" max="261" width="15.375" style="5" customWidth="1"/>
    <col min="262" max="262" width="22.5" style="5" customWidth="1"/>
    <col min="263" max="263" width="19.125" style="5" customWidth="1"/>
    <col min="264" max="264" width="14.25" style="5" customWidth="1"/>
    <col min="265" max="512" width="9" style="5"/>
    <col min="513" max="513" width="6.75" style="5" customWidth="1"/>
    <col min="514" max="514" width="12.125" style="5" customWidth="1"/>
    <col min="515" max="515" width="18.25" style="5" customWidth="1"/>
    <col min="516" max="516" width="19.125" style="5" customWidth="1"/>
    <col min="517" max="517" width="15.375" style="5" customWidth="1"/>
    <col min="518" max="518" width="22.5" style="5" customWidth="1"/>
    <col min="519" max="519" width="19.125" style="5" customWidth="1"/>
    <col min="520" max="520" width="14.25" style="5" customWidth="1"/>
    <col min="521" max="768" width="9" style="5"/>
    <col min="769" max="769" width="6.75" style="5" customWidth="1"/>
    <col min="770" max="770" width="12.125" style="5" customWidth="1"/>
    <col min="771" max="771" width="18.25" style="5" customWidth="1"/>
    <col min="772" max="772" width="19.125" style="5" customWidth="1"/>
    <col min="773" max="773" width="15.375" style="5" customWidth="1"/>
    <col min="774" max="774" width="22.5" style="5" customWidth="1"/>
    <col min="775" max="775" width="19.125" style="5" customWidth="1"/>
    <col min="776" max="776" width="14.25" style="5" customWidth="1"/>
    <col min="777" max="1024" width="9" style="5"/>
    <col min="1025" max="1025" width="6.75" style="5" customWidth="1"/>
    <col min="1026" max="1026" width="12.125" style="5" customWidth="1"/>
    <col min="1027" max="1027" width="18.25" style="5" customWidth="1"/>
    <col min="1028" max="1028" width="19.125" style="5" customWidth="1"/>
    <col min="1029" max="1029" width="15.375" style="5" customWidth="1"/>
    <col min="1030" max="1030" width="22.5" style="5" customWidth="1"/>
    <col min="1031" max="1031" width="19.125" style="5" customWidth="1"/>
    <col min="1032" max="1032" width="14.25" style="5" customWidth="1"/>
    <col min="1033" max="1280" width="9" style="5"/>
    <col min="1281" max="1281" width="6.75" style="5" customWidth="1"/>
    <col min="1282" max="1282" width="12.125" style="5" customWidth="1"/>
    <col min="1283" max="1283" width="18.25" style="5" customWidth="1"/>
    <col min="1284" max="1284" width="19.125" style="5" customWidth="1"/>
    <col min="1285" max="1285" width="15.375" style="5" customWidth="1"/>
    <col min="1286" max="1286" width="22.5" style="5" customWidth="1"/>
    <col min="1287" max="1287" width="19.125" style="5" customWidth="1"/>
    <col min="1288" max="1288" width="14.25" style="5" customWidth="1"/>
    <col min="1289" max="1536" width="9" style="5"/>
    <col min="1537" max="1537" width="6.75" style="5" customWidth="1"/>
    <col min="1538" max="1538" width="12.125" style="5" customWidth="1"/>
    <col min="1539" max="1539" width="18.25" style="5" customWidth="1"/>
    <col min="1540" max="1540" width="19.125" style="5" customWidth="1"/>
    <col min="1541" max="1541" width="15.375" style="5" customWidth="1"/>
    <col min="1542" max="1542" width="22.5" style="5" customWidth="1"/>
    <col min="1543" max="1543" width="19.125" style="5" customWidth="1"/>
    <col min="1544" max="1544" width="14.25" style="5" customWidth="1"/>
    <col min="1545" max="1792" width="9" style="5"/>
    <col min="1793" max="1793" width="6.75" style="5" customWidth="1"/>
    <col min="1794" max="1794" width="12.125" style="5" customWidth="1"/>
    <col min="1795" max="1795" width="18.25" style="5" customWidth="1"/>
    <col min="1796" max="1796" width="19.125" style="5" customWidth="1"/>
    <col min="1797" max="1797" width="15.375" style="5" customWidth="1"/>
    <col min="1798" max="1798" width="22.5" style="5" customWidth="1"/>
    <col min="1799" max="1799" width="19.125" style="5" customWidth="1"/>
    <col min="1800" max="1800" width="14.25" style="5" customWidth="1"/>
    <col min="1801" max="2048" width="9" style="5"/>
    <col min="2049" max="2049" width="6.75" style="5" customWidth="1"/>
    <col min="2050" max="2050" width="12.125" style="5" customWidth="1"/>
    <col min="2051" max="2051" width="18.25" style="5" customWidth="1"/>
    <col min="2052" max="2052" width="19.125" style="5" customWidth="1"/>
    <col min="2053" max="2053" width="15.375" style="5" customWidth="1"/>
    <col min="2054" max="2054" width="22.5" style="5" customWidth="1"/>
    <col min="2055" max="2055" width="19.125" style="5" customWidth="1"/>
    <col min="2056" max="2056" width="14.25" style="5" customWidth="1"/>
    <col min="2057" max="2304" width="9" style="5"/>
    <col min="2305" max="2305" width="6.75" style="5" customWidth="1"/>
    <col min="2306" max="2306" width="12.125" style="5" customWidth="1"/>
    <col min="2307" max="2307" width="18.25" style="5" customWidth="1"/>
    <col min="2308" max="2308" width="19.125" style="5" customWidth="1"/>
    <col min="2309" max="2309" width="15.375" style="5" customWidth="1"/>
    <col min="2310" max="2310" width="22.5" style="5" customWidth="1"/>
    <col min="2311" max="2311" width="19.125" style="5" customWidth="1"/>
    <col min="2312" max="2312" width="14.25" style="5" customWidth="1"/>
    <col min="2313" max="2560" width="9" style="5"/>
    <col min="2561" max="2561" width="6.75" style="5" customWidth="1"/>
    <col min="2562" max="2562" width="12.125" style="5" customWidth="1"/>
    <col min="2563" max="2563" width="18.25" style="5" customWidth="1"/>
    <col min="2564" max="2564" width="19.125" style="5" customWidth="1"/>
    <col min="2565" max="2565" width="15.375" style="5" customWidth="1"/>
    <col min="2566" max="2566" width="22.5" style="5" customWidth="1"/>
    <col min="2567" max="2567" width="19.125" style="5" customWidth="1"/>
    <col min="2568" max="2568" width="14.25" style="5" customWidth="1"/>
    <col min="2569" max="2816" width="9" style="5"/>
    <col min="2817" max="2817" width="6.75" style="5" customWidth="1"/>
    <col min="2818" max="2818" width="12.125" style="5" customWidth="1"/>
    <col min="2819" max="2819" width="18.25" style="5" customWidth="1"/>
    <col min="2820" max="2820" width="19.125" style="5" customWidth="1"/>
    <col min="2821" max="2821" width="15.375" style="5" customWidth="1"/>
    <col min="2822" max="2822" width="22.5" style="5" customWidth="1"/>
    <col min="2823" max="2823" width="19.125" style="5" customWidth="1"/>
    <col min="2824" max="2824" width="14.25" style="5" customWidth="1"/>
    <col min="2825" max="3072" width="9" style="5"/>
    <col min="3073" max="3073" width="6.75" style="5" customWidth="1"/>
    <col min="3074" max="3074" width="12.125" style="5" customWidth="1"/>
    <col min="3075" max="3075" width="18.25" style="5" customWidth="1"/>
    <col min="3076" max="3076" width="19.125" style="5" customWidth="1"/>
    <col min="3077" max="3077" width="15.375" style="5" customWidth="1"/>
    <col min="3078" max="3078" width="22.5" style="5" customWidth="1"/>
    <col min="3079" max="3079" width="19.125" style="5" customWidth="1"/>
    <col min="3080" max="3080" width="14.25" style="5" customWidth="1"/>
    <col min="3081" max="3328" width="9" style="5"/>
    <col min="3329" max="3329" width="6.75" style="5" customWidth="1"/>
    <col min="3330" max="3330" width="12.125" style="5" customWidth="1"/>
    <col min="3331" max="3331" width="18.25" style="5" customWidth="1"/>
    <col min="3332" max="3332" width="19.125" style="5" customWidth="1"/>
    <col min="3333" max="3333" width="15.375" style="5" customWidth="1"/>
    <col min="3334" max="3334" width="22.5" style="5" customWidth="1"/>
    <col min="3335" max="3335" width="19.125" style="5" customWidth="1"/>
    <col min="3336" max="3336" width="14.25" style="5" customWidth="1"/>
    <col min="3337" max="3584" width="9" style="5"/>
    <col min="3585" max="3585" width="6.75" style="5" customWidth="1"/>
    <col min="3586" max="3586" width="12.125" style="5" customWidth="1"/>
    <col min="3587" max="3587" width="18.25" style="5" customWidth="1"/>
    <col min="3588" max="3588" width="19.125" style="5" customWidth="1"/>
    <col min="3589" max="3589" width="15.375" style="5" customWidth="1"/>
    <col min="3590" max="3590" width="22.5" style="5" customWidth="1"/>
    <col min="3591" max="3591" width="19.125" style="5" customWidth="1"/>
    <col min="3592" max="3592" width="14.25" style="5" customWidth="1"/>
    <col min="3593" max="3840" width="9" style="5"/>
    <col min="3841" max="3841" width="6.75" style="5" customWidth="1"/>
    <col min="3842" max="3842" width="12.125" style="5" customWidth="1"/>
    <col min="3843" max="3843" width="18.25" style="5" customWidth="1"/>
    <col min="3844" max="3844" width="19.125" style="5" customWidth="1"/>
    <col min="3845" max="3845" width="15.375" style="5" customWidth="1"/>
    <col min="3846" max="3846" width="22.5" style="5" customWidth="1"/>
    <col min="3847" max="3847" width="19.125" style="5" customWidth="1"/>
    <col min="3848" max="3848" width="14.25" style="5" customWidth="1"/>
    <col min="3849" max="4096" width="9" style="5"/>
    <col min="4097" max="4097" width="6.75" style="5" customWidth="1"/>
    <col min="4098" max="4098" width="12.125" style="5" customWidth="1"/>
    <col min="4099" max="4099" width="18.25" style="5" customWidth="1"/>
    <col min="4100" max="4100" width="19.125" style="5" customWidth="1"/>
    <col min="4101" max="4101" width="15.375" style="5" customWidth="1"/>
    <col min="4102" max="4102" width="22.5" style="5" customWidth="1"/>
    <col min="4103" max="4103" width="19.125" style="5" customWidth="1"/>
    <col min="4104" max="4104" width="14.25" style="5" customWidth="1"/>
    <col min="4105" max="4352" width="9" style="5"/>
    <col min="4353" max="4353" width="6.75" style="5" customWidth="1"/>
    <col min="4354" max="4354" width="12.125" style="5" customWidth="1"/>
    <col min="4355" max="4355" width="18.25" style="5" customWidth="1"/>
    <col min="4356" max="4356" width="19.125" style="5" customWidth="1"/>
    <col min="4357" max="4357" width="15.375" style="5" customWidth="1"/>
    <col min="4358" max="4358" width="22.5" style="5" customWidth="1"/>
    <col min="4359" max="4359" width="19.125" style="5" customWidth="1"/>
    <col min="4360" max="4360" width="14.25" style="5" customWidth="1"/>
    <col min="4361" max="4608" width="9" style="5"/>
    <col min="4609" max="4609" width="6.75" style="5" customWidth="1"/>
    <col min="4610" max="4610" width="12.125" style="5" customWidth="1"/>
    <col min="4611" max="4611" width="18.25" style="5" customWidth="1"/>
    <col min="4612" max="4612" width="19.125" style="5" customWidth="1"/>
    <col min="4613" max="4613" width="15.375" style="5" customWidth="1"/>
    <col min="4614" max="4614" width="22.5" style="5" customWidth="1"/>
    <col min="4615" max="4615" width="19.125" style="5" customWidth="1"/>
    <col min="4616" max="4616" width="14.25" style="5" customWidth="1"/>
    <col min="4617" max="4864" width="9" style="5"/>
    <col min="4865" max="4865" width="6.75" style="5" customWidth="1"/>
    <col min="4866" max="4866" width="12.125" style="5" customWidth="1"/>
    <col min="4867" max="4867" width="18.25" style="5" customWidth="1"/>
    <col min="4868" max="4868" width="19.125" style="5" customWidth="1"/>
    <col min="4869" max="4869" width="15.375" style="5" customWidth="1"/>
    <col min="4870" max="4870" width="22.5" style="5" customWidth="1"/>
    <col min="4871" max="4871" width="19.125" style="5" customWidth="1"/>
    <col min="4872" max="4872" width="14.25" style="5" customWidth="1"/>
    <col min="4873" max="5120" width="9" style="5"/>
    <col min="5121" max="5121" width="6.75" style="5" customWidth="1"/>
    <col min="5122" max="5122" width="12.125" style="5" customWidth="1"/>
    <col min="5123" max="5123" width="18.25" style="5" customWidth="1"/>
    <col min="5124" max="5124" width="19.125" style="5" customWidth="1"/>
    <col min="5125" max="5125" width="15.375" style="5" customWidth="1"/>
    <col min="5126" max="5126" width="22.5" style="5" customWidth="1"/>
    <col min="5127" max="5127" width="19.125" style="5" customWidth="1"/>
    <col min="5128" max="5128" width="14.25" style="5" customWidth="1"/>
    <col min="5129" max="5376" width="9" style="5"/>
    <col min="5377" max="5377" width="6.75" style="5" customWidth="1"/>
    <col min="5378" max="5378" width="12.125" style="5" customWidth="1"/>
    <col min="5379" max="5379" width="18.25" style="5" customWidth="1"/>
    <col min="5380" max="5380" width="19.125" style="5" customWidth="1"/>
    <col min="5381" max="5381" width="15.375" style="5" customWidth="1"/>
    <col min="5382" max="5382" width="22.5" style="5" customWidth="1"/>
    <col min="5383" max="5383" width="19.125" style="5" customWidth="1"/>
    <col min="5384" max="5384" width="14.25" style="5" customWidth="1"/>
    <col min="5385" max="5632" width="9" style="5"/>
    <col min="5633" max="5633" width="6.75" style="5" customWidth="1"/>
    <col min="5634" max="5634" width="12.125" style="5" customWidth="1"/>
    <col min="5635" max="5635" width="18.25" style="5" customWidth="1"/>
    <col min="5636" max="5636" width="19.125" style="5" customWidth="1"/>
    <col min="5637" max="5637" width="15.375" style="5" customWidth="1"/>
    <col min="5638" max="5638" width="22.5" style="5" customWidth="1"/>
    <col min="5639" max="5639" width="19.125" style="5" customWidth="1"/>
    <col min="5640" max="5640" width="14.25" style="5" customWidth="1"/>
    <col min="5641" max="5888" width="9" style="5"/>
    <col min="5889" max="5889" width="6.75" style="5" customWidth="1"/>
    <col min="5890" max="5890" width="12.125" style="5" customWidth="1"/>
    <col min="5891" max="5891" width="18.25" style="5" customWidth="1"/>
    <col min="5892" max="5892" width="19.125" style="5" customWidth="1"/>
    <col min="5893" max="5893" width="15.375" style="5" customWidth="1"/>
    <col min="5894" max="5894" width="22.5" style="5" customWidth="1"/>
    <col min="5895" max="5895" width="19.125" style="5" customWidth="1"/>
    <col min="5896" max="5896" width="14.25" style="5" customWidth="1"/>
    <col min="5897" max="6144" width="9" style="5"/>
    <col min="6145" max="6145" width="6.75" style="5" customWidth="1"/>
    <col min="6146" max="6146" width="12.125" style="5" customWidth="1"/>
    <col min="6147" max="6147" width="18.25" style="5" customWidth="1"/>
    <col min="6148" max="6148" width="19.125" style="5" customWidth="1"/>
    <col min="6149" max="6149" width="15.375" style="5" customWidth="1"/>
    <col min="6150" max="6150" width="22.5" style="5" customWidth="1"/>
    <col min="6151" max="6151" width="19.125" style="5" customWidth="1"/>
    <col min="6152" max="6152" width="14.25" style="5" customWidth="1"/>
    <col min="6153" max="6400" width="9" style="5"/>
    <col min="6401" max="6401" width="6.75" style="5" customWidth="1"/>
    <col min="6402" max="6402" width="12.125" style="5" customWidth="1"/>
    <col min="6403" max="6403" width="18.25" style="5" customWidth="1"/>
    <col min="6404" max="6404" width="19.125" style="5" customWidth="1"/>
    <col min="6405" max="6405" width="15.375" style="5" customWidth="1"/>
    <col min="6406" max="6406" width="22.5" style="5" customWidth="1"/>
    <col min="6407" max="6407" width="19.125" style="5" customWidth="1"/>
    <col min="6408" max="6408" width="14.25" style="5" customWidth="1"/>
    <col min="6409" max="6656" width="9" style="5"/>
    <col min="6657" max="6657" width="6.75" style="5" customWidth="1"/>
    <col min="6658" max="6658" width="12.125" style="5" customWidth="1"/>
    <col min="6659" max="6659" width="18.25" style="5" customWidth="1"/>
    <col min="6660" max="6660" width="19.125" style="5" customWidth="1"/>
    <col min="6661" max="6661" width="15.375" style="5" customWidth="1"/>
    <col min="6662" max="6662" width="22.5" style="5" customWidth="1"/>
    <col min="6663" max="6663" width="19.125" style="5" customWidth="1"/>
    <col min="6664" max="6664" width="14.25" style="5" customWidth="1"/>
    <col min="6665" max="6912" width="9" style="5"/>
    <col min="6913" max="6913" width="6.75" style="5" customWidth="1"/>
    <col min="6914" max="6914" width="12.125" style="5" customWidth="1"/>
    <col min="6915" max="6915" width="18.25" style="5" customWidth="1"/>
    <col min="6916" max="6916" width="19.125" style="5" customWidth="1"/>
    <col min="6917" max="6917" width="15.375" style="5" customWidth="1"/>
    <col min="6918" max="6918" width="22.5" style="5" customWidth="1"/>
    <col min="6919" max="6919" width="19.125" style="5" customWidth="1"/>
    <col min="6920" max="6920" width="14.25" style="5" customWidth="1"/>
    <col min="6921" max="7168" width="9" style="5"/>
    <col min="7169" max="7169" width="6.75" style="5" customWidth="1"/>
    <col min="7170" max="7170" width="12.125" style="5" customWidth="1"/>
    <col min="7171" max="7171" width="18.25" style="5" customWidth="1"/>
    <col min="7172" max="7172" width="19.125" style="5" customWidth="1"/>
    <col min="7173" max="7173" width="15.375" style="5" customWidth="1"/>
    <col min="7174" max="7174" width="22.5" style="5" customWidth="1"/>
    <col min="7175" max="7175" width="19.125" style="5" customWidth="1"/>
    <col min="7176" max="7176" width="14.25" style="5" customWidth="1"/>
    <col min="7177" max="7424" width="9" style="5"/>
    <col min="7425" max="7425" width="6.75" style="5" customWidth="1"/>
    <col min="7426" max="7426" width="12.125" style="5" customWidth="1"/>
    <col min="7427" max="7427" width="18.25" style="5" customWidth="1"/>
    <col min="7428" max="7428" width="19.125" style="5" customWidth="1"/>
    <col min="7429" max="7429" width="15.375" style="5" customWidth="1"/>
    <col min="7430" max="7430" width="22.5" style="5" customWidth="1"/>
    <col min="7431" max="7431" width="19.125" style="5" customWidth="1"/>
    <col min="7432" max="7432" width="14.25" style="5" customWidth="1"/>
    <col min="7433" max="7680" width="9" style="5"/>
    <col min="7681" max="7681" width="6.75" style="5" customWidth="1"/>
    <col min="7682" max="7682" width="12.125" style="5" customWidth="1"/>
    <col min="7683" max="7683" width="18.25" style="5" customWidth="1"/>
    <col min="7684" max="7684" width="19.125" style="5" customWidth="1"/>
    <col min="7685" max="7685" width="15.375" style="5" customWidth="1"/>
    <col min="7686" max="7686" width="22.5" style="5" customWidth="1"/>
    <col min="7687" max="7687" width="19.125" style="5" customWidth="1"/>
    <col min="7688" max="7688" width="14.25" style="5" customWidth="1"/>
    <col min="7689" max="7936" width="9" style="5"/>
    <col min="7937" max="7937" width="6.75" style="5" customWidth="1"/>
    <col min="7938" max="7938" width="12.125" style="5" customWidth="1"/>
    <col min="7939" max="7939" width="18.25" style="5" customWidth="1"/>
    <col min="7940" max="7940" width="19.125" style="5" customWidth="1"/>
    <col min="7941" max="7941" width="15.375" style="5" customWidth="1"/>
    <col min="7942" max="7942" width="22.5" style="5" customWidth="1"/>
    <col min="7943" max="7943" width="19.125" style="5" customWidth="1"/>
    <col min="7944" max="7944" width="14.25" style="5" customWidth="1"/>
    <col min="7945" max="8192" width="9" style="5"/>
    <col min="8193" max="8193" width="6.75" style="5" customWidth="1"/>
    <col min="8194" max="8194" width="12.125" style="5" customWidth="1"/>
    <col min="8195" max="8195" width="18.25" style="5" customWidth="1"/>
    <col min="8196" max="8196" width="19.125" style="5" customWidth="1"/>
    <col min="8197" max="8197" width="15.375" style="5" customWidth="1"/>
    <col min="8198" max="8198" width="22.5" style="5" customWidth="1"/>
    <col min="8199" max="8199" width="19.125" style="5" customWidth="1"/>
    <col min="8200" max="8200" width="14.25" style="5" customWidth="1"/>
    <col min="8201" max="8448" width="9" style="5"/>
    <col min="8449" max="8449" width="6.75" style="5" customWidth="1"/>
    <col min="8450" max="8450" width="12.125" style="5" customWidth="1"/>
    <col min="8451" max="8451" width="18.25" style="5" customWidth="1"/>
    <col min="8452" max="8452" width="19.125" style="5" customWidth="1"/>
    <col min="8453" max="8453" width="15.375" style="5" customWidth="1"/>
    <col min="8454" max="8454" width="22.5" style="5" customWidth="1"/>
    <col min="8455" max="8455" width="19.125" style="5" customWidth="1"/>
    <col min="8456" max="8456" width="14.25" style="5" customWidth="1"/>
    <col min="8457" max="8704" width="9" style="5"/>
    <col min="8705" max="8705" width="6.75" style="5" customWidth="1"/>
    <col min="8706" max="8706" width="12.125" style="5" customWidth="1"/>
    <col min="8707" max="8707" width="18.25" style="5" customWidth="1"/>
    <col min="8708" max="8708" width="19.125" style="5" customWidth="1"/>
    <col min="8709" max="8709" width="15.375" style="5" customWidth="1"/>
    <col min="8710" max="8710" width="22.5" style="5" customWidth="1"/>
    <col min="8711" max="8711" width="19.125" style="5" customWidth="1"/>
    <col min="8712" max="8712" width="14.25" style="5" customWidth="1"/>
    <col min="8713" max="8960" width="9" style="5"/>
    <col min="8961" max="8961" width="6.75" style="5" customWidth="1"/>
    <col min="8962" max="8962" width="12.125" style="5" customWidth="1"/>
    <col min="8963" max="8963" width="18.25" style="5" customWidth="1"/>
    <col min="8964" max="8964" width="19.125" style="5" customWidth="1"/>
    <col min="8965" max="8965" width="15.375" style="5" customWidth="1"/>
    <col min="8966" max="8966" width="22.5" style="5" customWidth="1"/>
    <col min="8967" max="8967" width="19.125" style="5" customWidth="1"/>
    <col min="8968" max="8968" width="14.25" style="5" customWidth="1"/>
    <col min="8969" max="9216" width="9" style="5"/>
    <col min="9217" max="9217" width="6.75" style="5" customWidth="1"/>
    <col min="9218" max="9218" width="12.125" style="5" customWidth="1"/>
    <col min="9219" max="9219" width="18.25" style="5" customWidth="1"/>
    <col min="9220" max="9220" width="19.125" style="5" customWidth="1"/>
    <col min="9221" max="9221" width="15.375" style="5" customWidth="1"/>
    <col min="9222" max="9222" width="22.5" style="5" customWidth="1"/>
    <col min="9223" max="9223" width="19.125" style="5" customWidth="1"/>
    <col min="9224" max="9224" width="14.25" style="5" customWidth="1"/>
    <col min="9225" max="9472" width="9" style="5"/>
    <col min="9473" max="9473" width="6.75" style="5" customWidth="1"/>
    <col min="9474" max="9474" width="12.125" style="5" customWidth="1"/>
    <col min="9475" max="9475" width="18.25" style="5" customWidth="1"/>
    <col min="9476" max="9476" width="19.125" style="5" customWidth="1"/>
    <col min="9477" max="9477" width="15.375" style="5" customWidth="1"/>
    <col min="9478" max="9478" width="22.5" style="5" customWidth="1"/>
    <col min="9479" max="9479" width="19.125" style="5" customWidth="1"/>
    <col min="9480" max="9480" width="14.25" style="5" customWidth="1"/>
    <col min="9481" max="9728" width="9" style="5"/>
    <col min="9729" max="9729" width="6.75" style="5" customWidth="1"/>
    <col min="9730" max="9730" width="12.125" style="5" customWidth="1"/>
    <col min="9731" max="9731" width="18.25" style="5" customWidth="1"/>
    <col min="9732" max="9732" width="19.125" style="5" customWidth="1"/>
    <col min="9733" max="9733" width="15.375" style="5" customWidth="1"/>
    <col min="9734" max="9734" width="22.5" style="5" customWidth="1"/>
    <col min="9735" max="9735" width="19.125" style="5" customWidth="1"/>
    <col min="9736" max="9736" width="14.25" style="5" customWidth="1"/>
    <col min="9737" max="9984" width="9" style="5"/>
    <col min="9985" max="9985" width="6.75" style="5" customWidth="1"/>
    <col min="9986" max="9986" width="12.125" style="5" customWidth="1"/>
    <col min="9987" max="9987" width="18.25" style="5" customWidth="1"/>
    <col min="9988" max="9988" width="19.125" style="5" customWidth="1"/>
    <col min="9989" max="9989" width="15.375" style="5" customWidth="1"/>
    <col min="9990" max="9990" width="22.5" style="5" customWidth="1"/>
    <col min="9991" max="9991" width="19.125" style="5" customWidth="1"/>
    <col min="9992" max="9992" width="14.25" style="5" customWidth="1"/>
    <col min="9993" max="10240" width="9" style="5"/>
    <col min="10241" max="10241" width="6.75" style="5" customWidth="1"/>
    <col min="10242" max="10242" width="12.125" style="5" customWidth="1"/>
    <col min="10243" max="10243" width="18.25" style="5" customWidth="1"/>
    <col min="10244" max="10244" width="19.125" style="5" customWidth="1"/>
    <col min="10245" max="10245" width="15.375" style="5" customWidth="1"/>
    <col min="10246" max="10246" width="22.5" style="5" customWidth="1"/>
    <col min="10247" max="10247" width="19.125" style="5" customWidth="1"/>
    <col min="10248" max="10248" width="14.25" style="5" customWidth="1"/>
    <col min="10249" max="10496" width="9" style="5"/>
    <col min="10497" max="10497" width="6.75" style="5" customWidth="1"/>
    <col min="10498" max="10498" width="12.125" style="5" customWidth="1"/>
    <col min="10499" max="10499" width="18.25" style="5" customWidth="1"/>
    <col min="10500" max="10500" width="19.125" style="5" customWidth="1"/>
    <col min="10501" max="10501" width="15.375" style="5" customWidth="1"/>
    <col min="10502" max="10502" width="22.5" style="5" customWidth="1"/>
    <col min="10503" max="10503" width="19.125" style="5" customWidth="1"/>
    <col min="10504" max="10504" width="14.25" style="5" customWidth="1"/>
    <col min="10505" max="10752" width="9" style="5"/>
    <col min="10753" max="10753" width="6.75" style="5" customWidth="1"/>
    <col min="10754" max="10754" width="12.125" style="5" customWidth="1"/>
    <col min="10755" max="10755" width="18.25" style="5" customWidth="1"/>
    <col min="10756" max="10756" width="19.125" style="5" customWidth="1"/>
    <col min="10757" max="10757" width="15.375" style="5" customWidth="1"/>
    <col min="10758" max="10758" width="22.5" style="5" customWidth="1"/>
    <col min="10759" max="10759" width="19.125" style="5" customWidth="1"/>
    <col min="10760" max="10760" width="14.25" style="5" customWidth="1"/>
    <col min="10761" max="11008" width="9" style="5"/>
    <col min="11009" max="11009" width="6.75" style="5" customWidth="1"/>
    <col min="11010" max="11010" width="12.125" style="5" customWidth="1"/>
    <col min="11011" max="11011" width="18.25" style="5" customWidth="1"/>
    <col min="11012" max="11012" width="19.125" style="5" customWidth="1"/>
    <col min="11013" max="11013" width="15.375" style="5" customWidth="1"/>
    <col min="11014" max="11014" width="22.5" style="5" customWidth="1"/>
    <col min="11015" max="11015" width="19.125" style="5" customWidth="1"/>
    <col min="11016" max="11016" width="14.25" style="5" customWidth="1"/>
    <col min="11017" max="11264" width="9" style="5"/>
    <col min="11265" max="11265" width="6.75" style="5" customWidth="1"/>
    <col min="11266" max="11266" width="12.125" style="5" customWidth="1"/>
    <col min="11267" max="11267" width="18.25" style="5" customWidth="1"/>
    <col min="11268" max="11268" width="19.125" style="5" customWidth="1"/>
    <col min="11269" max="11269" width="15.375" style="5" customWidth="1"/>
    <col min="11270" max="11270" width="22.5" style="5" customWidth="1"/>
    <col min="11271" max="11271" width="19.125" style="5" customWidth="1"/>
    <col min="11272" max="11272" width="14.25" style="5" customWidth="1"/>
    <col min="11273" max="11520" width="9" style="5"/>
    <col min="11521" max="11521" width="6.75" style="5" customWidth="1"/>
    <col min="11522" max="11522" width="12.125" style="5" customWidth="1"/>
    <col min="11523" max="11523" width="18.25" style="5" customWidth="1"/>
    <col min="11524" max="11524" width="19.125" style="5" customWidth="1"/>
    <col min="11525" max="11525" width="15.375" style="5" customWidth="1"/>
    <col min="11526" max="11526" width="22.5" style="5" customWidth="1"/>
    <col min="11527" max="11527" width="19.125" style="5" customWidth="1"/>
    <col min="11528" max="11528" width="14.25" style="5" customWidth="1"/>
    <col min="11529" max="11776" width="9" style="5"/>
    <col min="11777" max="11777" width="6.75" style="5" customWidth="1"/>
    <col min="11778" max="11778" width="12.125" style="5" customWidth="1"/>
    <col min="11779" max="11779" width="18.25" style="5" customWidth="1"/>
    <col min="11780" max="11780" width="19.125" style="5" customWidth="1"/>
    <col min="11781" max="11781" width="15.375" style="5" customWidth="1"/>
    <col min="11782" max="11782" width="22.5" style="5" customWidth="1"/>
    <col min="11783" max="11783" width="19.125" style="5" customWidth="1"/>
    <col min="11784" max="11784" width="14.25" style="5" customWidth="1"/>
    <col min="11785" max="12032" width="9" style="5"/>
    <col min="12033" max="12033" width="6.75" style="5" customWidth="1"/>
    <col min="12034" max="12034" width="12.125" style="5" customWidth="1"/>
    <col min="12035" max="12035" width="18.25" style="5" customWidth="1"/>
    <col min="12036" max="12036" width="19.125" style="5" customWidth="1"/>
    <col min="12037" max="12037" width="15.375" style="5" customWidth="1"/>
    <col min="12038" max="12038" width="22.5" style="5" customWidth="1"/>
    <col min="12039" max="12039" width="19.125" style="5" customWidth="1"/>
    <col min="12040" max="12040" width="14.25" style="5" customWidth="1"/>
    <col min="12041" max="12288" width="9" style="5"/>
    <col min="12289" max="12289" width="6.75" style="5" customWidth="1"/>
    <col min="12290" max="12290" width="12.125" style="5" customWidth="1"/>
    <col min="12291" max="12291" width="18.25" style="5" customWidth="1"/>
    <col min="12292" max="12292" width="19.125" style="5" customWidth="1"/>
    <col min="12293" max="12293" width="15.375" style="5" customWidth="1"/>
    <col min="12294" max="12294" width="22.5" style="5" customWidth="1"/>
    <col min="12295" max="12295" width="19.125" style="5" customWidth="1"/>
    <col min="12296" max="12296" width="14.25" style="5" customWidth="1"/>
    <col min="12297" max="12544" width="9" style="5"/>
    <col min="12545" max="12545" width="6.75" style="5" customWidth="1"/>
    <col min="12546" max="12546" width="12.125" style="5" customWidth="1"/>
    <col min="12547" max="12547" width="18.25" style="5" customWidth="1"/>
    <col min="12548" max="12548" width="19.125" style="5" customWidth="1"/>
    <col min="12549" max="12549" width="15.375" style="5" customWidth="1"/>
    <col min="12550" max="12550" width="22.5" style="5" customWidth="1"/>
    <col min="12551" max="12551" width="19.125" style="5" customWidth="1"/>
    <col min="12552" max="12552" width="14.25" style="5" customWidth="1"/>
    <col min="12553" max="12800" width="9" style="5"/>
    <col min="12801" max="12801" width="6.75" style="5" customWidth="1"/>
    <col min="12802" max="12802" width="12.125" style="5" customWidth="1"/>
    <col min="12803" max="12803" width="18.25" style="5" customWidth="1"/>
    <col min="12804" max="12804" width="19.125" style="5" customWidth="1"/>
    <col min="12805" max="12805" width="15.375" style="5" customWidth="1"/>
    <col min="12806" max="12806" width="22.5" style="5" customWidth="1"/>
    <col min="12807" max="12807" width="19.125" style="5" customWidth="1"/>
    <col min="12808" max="12808" width="14.25" style="5" customWidth="1"/>
    <col min="12809" max="13056" width="9" style="5"/>
    <col min="13057" max="13057" width="6.75" style="5" customWidth="1"/>
    <col min="13058" max="13058" width="12.125" style="5" customWidth="1"/>
    <col min="13059" max="13059" width="18.25" style="5" customWidth="1"/>
    <col min="13060" max="13060" width="19.125" style="5" customWidth="1"/>
    <col min="13061" max="13061" width="15.375" style="5" customWidth="1"/>
    <col min="13062" max="13062" width="22.5" style="5" customWidth="1"/>
    <col min="13063" max="13063" width="19.125" style="5" customWidth="1"/>
    <col min="13064" max="13064" width="14.25" style="5" customWidth="1"/>
    <col min="13065" max="13312" width="9" style="5"/>
    <col min="13313" max="13313" width="6.75" style="5" customWidth="1"/>
    <col min="13314" max="13314" width="12.125" style="5" customWidth="1"/>
    <col min="13315" max="13315" width="18.25" style="5" customWidth="1"/>
    <col min="13316" max="13316" width="19.125" style="5" customWidth="1"/>
    <col min="13317" max="13317" width="15.375" style="5" customWidth="1"/>
    <col min="13318" max="13318" width="22.5" style="5" customWidth="1"/>
    <col min="13319" max="13319" width="19.125" style="5" customWidth="1"/>
    <col min="13320" max="13320" width="14.25" style="5" customWidth="1"/>
    <col min="13321" max="13568" width="9" style="5"/>
    <col min="13569" max="13569" width="6.75" style="5" customWidth="1"/>
    <col min="13570" max="13570" width="12.125" style="5" customWidth="1"/>
    <col min="13571" max="13571" width="18.25" style="5" customWidth="1"/>
    <col min="13572" max="13572" width="19.125" style="5" customWidth="1"/>
    <col min="13573" max="13573" width="15.375" style="5" customWidth="1"/>
    <col min="13574" max="13574" width="22.5" style="5" customWidth="1"/>
    <col min="13575" max="13575" width="19.125" style="5" customWidth="1"/>
    <col min="13576" max="13576" width="14.25" style="5" customWidth="1"/>
    <col min="13577" max="13824" width="9" style="5"/>
    <col min="13825" max="13825" width="6.75" style="5" customWidth="1"/>
    <col min="13826" max="13826" width="12.125" style="5" customWidth="1"/>
    <col min="13827" max="13827" width="18.25" style="5" customWidth="1"/>
    <col min="13828" max="13828" width="19.125" style="5" customWidth="1"/>
    <col min="13829" max="13829" width="15.375" style="5" customWidth="1"/>
    <col min="13830" max="13830" width="22.5" style="5" customWidth="1"/>
    <col min="13831" max="13831" width="19.125" style="5" customWidth="1"/>
    <col min="13832" max="13832" width="14.25" style="5" customWidth="1"/>
    <col min="13833" max="14080" width="9" style="5"/>
    <col min="14081" max="14081" width="6.75" style="5" customWidth="1"/>
    <col min="14082" max="14082" width="12.125" style="5" customWidth="1"/>
    <col min="14083" max="14083" width="18.25" style="5" customWidth="1"/>
    <col min="14084" max="14084" width="19.125" style="5" customWidth="1"/>
    <col min="14085" max="14085" width="15.375" style="5" customWidth="1"/>
    <col min="14086" max="14086" width="22.5" style="5" customWidth="1"/>
    <col min="14087" max="14087" width="19.125" style="5" customWidth="1"/>
    <col min="14088" max="14088" width="14.25" style="5" customWidth="1"/>
    <col min="14089" max="14336" width="9" style="5"/>
    <col min="14337" max="14337" width="6.75" style="5" customWidth="1"/>
    <col min="14338" max="14338" width="12.125" style="5" customWidth="1"/>
    <col min="14339" max="14339" width="18.25" style="5" customWidth="1"/>
    <col min="14340" max="14340" width="19.125" style="5" customWidth="1"/>
    <col min="14341" max="14341" width="15.375" style="5" customWidth="1"/>
    <col min="14342" max="14342" width="22.5" style="5" customWidth="1"/>
    <col min="14343" max="14343" width="19.125" style="5" customWidth="1"/>
    <col min="14344" max="14344" width="14.25" style="5" customWidth="1"/>
    <col min="14345" max="14592" width="9" style="5"/>
    <col min="14593" max="14593" width="6.75" style="5" customWidth="1"/>
    <col min="14594" max="14594" width="12.125" style="5" customWidth="1"/>
    <col min="14595" max="14595" width="18.25" style="5" customWidth="1"/>
    <col min="14596" max="14596" width="19.125" style="5" customWidth="1"/>
    <col min="14597" max="14597" width="15.375" style="5" customWidth="1"/>
    <col min="14598" max="14598" width="22.5" style="5" customWidth="1"/>
    <col min="14599" max="14599" width="19.125" style="5" customWidth="1"/>
    <col min="14600" max="14600" width="14.25" style="5" customWidth="1"/>
    <col min="14601" max="14848" width="9" style="5"/>
    <col min="14849" max="14849" width="6.75" style="5" customWidth="1"/>
    <col min="14850" max="14850" width="12.125" style="5" customWidth="1"/>
    <col min="14851" max="14851" width="18.25" style="5" customWidth="1"/>
    <col min="14852" max="14852" width="19.125" style="5" customWidth="1"/>
    <col min="14853" max="14853" width="15.375" style="5" customWidth="1"/>
    <col min="14854" max="14854" width="22.5" style="5" customWidth="1"/>
    <col min="14855" max="14855" width="19.125" style="5" customWidth="1"/>
    <col min="14856" max="14856" width="14.25" style="5" customWidth="1"/>
    <col min="14857" max="15104" width="9" style="5"/>
    <col min="15105" max="15105" width="6.75" style="5" customWidth="1"/>
    <col min="15106" max="15106" width="12.125" style="5" customWidth="1"/>
    <col min="15107" max="15107" width="18.25" style="5" customWidth="1"/>
    <col min="15108" max="15108" width="19.125" style="5" customWidth="1"/>
    <col min="15109" max="15109" width="15.375" style="5" customWidth="1"/>
    <col min="15110" max="15110" width="22.5" style="5" customWidth="1"/>
    <col min="15111" max="15111" width="19.125" style="5" customWidth="1"/>
    <col min="15112" max="15112" width="14.25" style="5" customWidth="1"/>
    <col min="15113" max="15360" width="9" style="5"/>
    <col min="15361" max="15361" width="6.75" style="5" customWidth="1"/>
    <col min="15362" max="15362" width="12.125" style="5" customWidth="1"/>
    <col min="15363" max="15363" width="18.25" style="5" customWidth="1"/>
    <col min="15364" max="15364" width="19.125" style="5" customWidth="1"/>
    <col min="15365" max="15365" width="15.375" style="5" customWidth="1"/>
    <col min="15366" max="15366" width="22.5" style="5" customWidth="1"/>
    <col min="15367" max="15367" width="19.125" style="5" customWidth="1"/>
    <col min="15368" max="15368" width="14.25" style="5" customWidth="1"/>
    <col min="15369" max="15616" width="9" style="5"/>
    <col min="15617" max="15617" width="6.75" style="5" customWidth="1"/>
    <col min="15618" max="15618" width="12.125" style="5" customWidth="1"/>
    <col min="15619" max="15619" width="18.25" style="5" customWidth="1"/>
    <col min="15620" max="15620" width="19.125" style="5" customWidth="1"/>
    <col min="15621" max="15621" width="15.375" style="5" customWidth="1"/>
    <col min="15622" max="15622" width="22.5" style="5" customWidth="1"/>
    <col min="15623" max="15623" width="19.125" style="5" customWidth="1"/>
    <col min="15624" max="15624" width="14.25" style="5" customWidth="1"/>
    <col min="15625" max="15872" width="9" style="5"/>
    <col min="15873" max="15873" width="6.75" style="5" customWidth="1"/>
    <col min="15874" max="15874" width="12.125" style="5" customWidth="1"/>
    <col min="15875" max="15875" width="18.25" style="5" customWidth="1"/>
    <col min="15876" max="15876" width="19.125" style="5" customWidth="1"/>
    <col min="15877" max="15877" width="15.375" style="5" customWidth="1"/>
    <col min="15878" max="15878" width="22.5" style="5" customWidth="1"/>
    <col min="15879" max="15879" width="19.125" style="5" customWidth="1"/>
    <col min="15880" max="15880" width="14.25" style="5" customWidth="1"/>
    <col min="15881" max="16128" width="9" style="5"/>
    <col min="16129" max="16129" width="6.75" style="5" customWidth="1"/>
    <col min="16130" max="16130" width="12.125" style="5" customWidth="1"/>
    <col min="16131" max="16131" width="18.25" style="5" customWidth="1"/>
    <col min="16132" max="16132" width="19.125" style="5" customWidth="1"/>
    <col min="16133" max="16133" width="15.375" style="5" customWidth="1"/>
    <col min="16134" max="16134" width="22.5" style="5" customWidth="1"/>
    <col min="16135" max="16135" width="19.125" style="5" customWidth="1"/>
    <col min="16136" max="16136" width="14.25" style="5" customWidth="1"/>
    <col min="16137" max="16384" width="9" style="5"/>
  </cols>
  <sheetData>
    <row r="1" spans="1:10" ht="40.5" customHeight="1">
      <c r="A1" s="173" t="s">
        <v>314</v>
      </c>
      <c r="B1" s="173"/>
      <c r="C1" s="173"/>
      <c r="D1" s="173"/>
      <c r="E1" s="173"/>
      <c r="F1" s="173"/>
      <c r="G1" s="173"/>
      <c r="H1" s="173"/>
    </row>
    <row r="2" spans="1:10" s="8" customFormat="1" ht="33.950000000000003" customHeight="1">
      <c r="A2" s="174" t="s">
        <v>298</v>
      </c>
      <c r="B2" s="174"/>
      <c r="C2" s="174"/>
      <c r="D2" s="6"/>
      <c r="E2" s="7"/>
      <c r="F2" s="174" t="s">
        <v>300</v>
      </c>
      <c r="G2" s="174"/>
      <c r="H2" s="174"/>
    </row>
    <row r="3" spans="1:10" ht="48.95" customHeight="1">
      <c r="A3" s="9" t="s">
        <v>23</v>
      </c>
      <c r="B3" s="9" t="s">
        <v>24</v>
      </c>
      <c r="C3" s="10" t="s">
        <v>25</v>
      </c>
      <c r="D3" s="10" t="s">
        <v>26</v>
      </c>
      <c r="E3" s="11" t="s">
        <v>27</v>
      </c>
      <c r="F3" s="12" t="s">
        <v>28</v>
      </c>
      <c r="G3" s="13" t="s">
        <v>29</v>
      </c>
      <c r="H3" s="14" t="s">
        <v>30</v>
      </c>
      <c r="I3" s="15"/>
      <c r="J3" s="15"/>
    </row>
    <row r="4" spans="1:10" ht="30" customHeight="1">
      <c r="A4" s="16">
        <v>1</v>
      </c>
      <c r="B4" s="16" t="s">
        <v>31</v>
      </c>
      <c r="C4" s="16" t="s">
        <v>32</v>
      </c>
      <c r="D4" s="17" t="s">
        <v>33</v>
      </c>
      <c r="E4" s="18">
        <v>4.05</v>
      </c>
      <c r="F4" s="16">
        <v>0.24299999999999999</v>
      </c>
      <c r="G4" s="16"/>
      <c r="H4" s="19"/>
      <c r="I4" s="15"/>
      <c r="J4" s="15"/>
    </row>
    <row r="5" spans="1:10" ht="27" customHeight="1">
      <c r="A5" s="16">
        <v>2</v>
      </c>
      <c r="B5" s="16" t="s">
        <v>34</v>
      </c>
      <c r="C5" s="16" t="s">
        <v>32</v>
      </c>
      <c r="D5" s="17" t="s">
        <v>33</v>
      </c>
      <c r="E5" s="18">
        <v>2.7</v>
      </c>
      <c r="F5" s="16">
        <v>0.16200000000000001</v>
      </c>
      <c r="G5" s="16"/>
      <c r="H5" s="19"/>
      <c r="I5" s="15"/>
      <c r="J5" s="15"/>
    </row>
    <row r="6" spans="1:10" ht="30" customHeight="1">
      <c r="A6" s="16">
        <v>3</v>
      </c>
      <c r="B6" s="16" t="s">
        <v>35</v>
      </c>
      <c r="C6" s="16" t="s">
        <v>32</v>
      </c>
      <c r="D6" s="17" t="s">
        <v>33</v>
      </c>
      <c r="E6" s="18">
        <v>4.05</v>
      </c>
      <c r="F6" s="16">
        <v>0.24299999999999999</v>
      </c>
      <c r="G6" s="16"/>
      <c r="H6" s="19"/>
      <c r="I6" s="15"/>
      <c r="J6" s="15"/>
    </row>
    <row r="7" spans="1:10" ht="30" customHeight="1">
      <c r="A7" s="16">
        <v>4</v>
      </c>
      <c r="B7" s="16" t="s">
        <v>36</v>
      </c>
      <c r="C7" s="16" t="s">
        <v>32</v>
      </c>
      <c r="D7" s="17" t="s">
        <v>33</v>
      </c>
      <c r="E7" s="18">
        <v>4.05</v>
      </c>
      <c r="F7" s="16">
        <v>0.24299999999999999</v>
      </c>
      <c r="G7" s="16"/>
      <c r="H7" s="19"/>
      <c r="I7" s="15"/>
      <c r="J7" s="15"/>
    </row>
    <row r="8" spans="1:10" ht="30" customHeight="1">
      <c r="A8" s="16">
        <v>5</v>
      </c>
      <c r="B8" s="16" t="s">
        <v>37</v>
      </c>
      <c r="C8" s="16" t="s">
        <v>32</v>
      </c>
      <c r="D8" s="17" t="s">
        <v>33</v>
      </c>
      <c r="E8" s="18">
        <v>5.4</v>
      </c>
      <c r="F8" s="16">
        <v>0.32400000000000001</v>
      </c>
      <c r="G8" s="16"/>
      <c r="H8" s="19"/>
      <c r="I8" s="15"/>
      <c r="J8" s="15"/>
    </row>
    <row r="9" spans="1:10" ht="30" customHeight="1">
      <c r="A9" s="16">
        <v>6</v>
      </c>
      <c r="B9" s="16" t="s">
        <v>38</v>
      </c>
      <c r="C9" s="16" t="s">
        <v>32</v>
      </c>
      <c r="D9" s="17" t="s">
        <v>33</v>
      </c>
      <c r="E9" s="18">
        <v>4.05</v>
      </c>
      <c r="F9" s="16">
        <v>0.24299999999999999</v>
      </c>
      <c r="G9" s="16"/>
      <c r="H9" s="19"/>
      <c r="I9" s="15"/>
      <c r="J9" s="15"/>
    </row>
    <row r="10" spans="1:10" ht="30" customHeight="1">
      <c r="A10" s="16">
        <v>7</v>
      </c>
      <c r="B10" s="16" t="s">
        <v>39</v>
      </c>
      <c r="C10" s="16" t="s">
        <v>32</v>
      </c>
      <c r="D10" s="17" t="s">
        <v>33</v>
      </c>
      <c r="E10" s="18">
        <v>5.4</v>
      </c>
      <c r="F10" s="16">
        <v>0.32400000000000001</v>
      </c>
      <c r="G10" s="16"/>
      <c r="H10" s="19"/>
      <c r="I10" s="15"/>
      <c r="J10" s="15"/>
    </row>
    <row r="11" spans="1:10" ht="30" customHeight="1">
      <c r="A11" s="16">
        <v>8</v>
      </c>
      <c r="B11" s="16" t="s">
        <v>40</v>
      </c>
      <c r="C11" s="16" t="s">
        <v>32</v>
      </c>
      <c r="D11" s="17" t="s">
        <v>33</v>
      </c>
      <c r="E11" s="18">
        <v>5.4</v>
      </c>
      <c r="F11" s="16">
        <v>0.32400000000000001</v>
      </c>
      <c r="G11" s="16"/>
      <c r="H11" s="19"/>
      <c r="I11" s="15"/>
      <c r="J11" s="15"/>
    </row>
    <row r="12" spans="1:10" ht="30" customHeight="1">
      <c r="A12" s="16">
        <v>9</v>
      </c>
      <c r="B12" s="16" t="s">
        <v>41</v>
      </c>
      <c r="C12" s="16" t="s">
        <v>32</v>
      </c>
      <c r="D12" s="17" t="s">
        <v>33</v>
      </c>
      <c r="E12" s="18">
        <v>5.4</v>
      </c>
      <c r="F12" s="16">
        <v>0.32400000000000001</v>
      </c>
      <c r="G12" s="16"/>
      <c r="H12" s="19"/>
      <c r="I12" s="15"/>
      <c r="J12" s="15"/>
    </row>
    <row r="13" spans="1:10" ht="30" customHeight="1">
      <c r="A13" s="16">
        <v>10</v>
      </c>
      <c r="B13" s="16" t="s">
        <v>42</v>
      </c>
      <c r="C13" s="16" t="s">
        <v>32</v>
      </c>
      <c r="D13" s="17" t="s">
        <v>33</v>
      </c>
      <c r="E13" s="18">
        <v>4.05</v>
      </c>
      <c r="F13" s="16">
        <v>0.24299999999999999</v>
      </c>
      <c r="G13" s="16"/>
      <c r="H13" s="19"/>
      <c r="I13" s="15"/>
      <c r="J13" s="15"/>
    </row>
    <row r="14" spans="1:10" ht="30" customHeight="1">
      <c r="A14" s="16">
        <v>11</v>
      </c>
      <c r="B14" s="16" t="s">
        <v>43</v>
      </c>
      <c r="C14" s="16" t="s">
        <v>32</v>
      </c>
      <c r="D14" s="17" t="s">
        <v>33</v>
      </c>
      <c r="E14" s="18">
        <v>2.7</v>
      </c>
      <c r="F14" s="16">
        <v>0.16200000000000001</v>
      </c>
      <c r="G14" s="16"/>
      <c r="H14" s="19"/>
      <c r="I14" s="15"/>
      <c r="J14" s="15"/>
    </row>
    <row r="15" spans="1:10" ht="30" customHeight="1">
      <c r="A15" s="16">
        <v>12</v>
      </c>
      <c r="B15" s="16" t="s">
        <v>44</v>
      </c>
      <c r="C15" s="16" t="s">
        <v>32</v>
      </c>
      <c r="D15" s="17" t="s">
        <v>33</v>
      </c>
      <c r="E15" s="18">
        <v>2.7</v>
      </c>
      <c r="F15" s="16">
        <v>0.16200000000000001</v>
      </c>
      <c r="G15" s="16"/>
      <c r="H15" s="19"/>
      <c r="I15" s="15"/>
      <c r="J15" s="15"/>
    </row>
    <row r="16" spans="1:10" ht="30" customHeight="1">
      <c r="A16" s="16">
        <v>13</v>
      </c>
      <c r="B16" s="16" t="s">
        <v>45</v>
      </c>
      <c r="C16" s="16" t="s">
        <v>32</v>
      </c>
      <c r="D16" s="17" t="s">
        <v>33</v>
      </c>
      <c r="E16" s="18">
        <v>4.05</v>
      </c>
      <c r="F16" s="16">
        <v>0.24299999999999999</v>
      </c>
      <c r="G16" s="16"/>
      <c r="H16" s="19"/>
      <c r="I16" s="15"/>
      <c r="J16" s="15"/>
    </row>
    <row r="17" spans="1:10" ht="30" customHeight="1">
      <c r="A17" s="16">
        <v>14</v>
      </c>
      <c r="B17" s="16" t="s">
        <v>46</v>
      </c>
      <c r="C17" s="16" t="s">
        <v>32</v>
      </c>
      <c r="D17" s="17" t="s">
        <v>33</v>
      </c>
      <c r="E17" s="18">
        <v>4.05</v>
      </c>
      <c r="F17" s="16">
        <v>0.24299999999999999</v>
      </c>
      <c r="G17" s="16"/>
      <c r="H17" s="19"/>
      <c r="I17" s="15"/>
      <c r="J17" s="15"/>
    </row>
    <row r="18" spans="1:10" ht="30" customHeight="1">
      <c r="A18" s="16">
        <v>15</v>
      </c>
      <c r="B18" s="16" t="s">
        <v>47</v>
      </c>
      <c r="C18" s="16" t="s">
        <v>32</v>
      </c>
      <c r="D18" s="17" t="s">
        <v>33</v>
      </c>
      <c r="E18" s="18">
        <v>5.4</v>
      </c>
      <c r="F18" s="16">
        <v>0.32400000000000001</v>
      </c>
      <c r="G18" s="16"/>
      <c r="H18" s="19"/>
      <c r="I18" s="15"/>
      <c r="J18" s="15"/>
    </row>
    <row r="19" spans="1:10" ht="30" customHeight="1">
      <c r="A19" s="16">
        <v>16</v>
      </c>
      <c r="B19" s="16" t="s">
        <v>48</v>
      </c>
      <c r="C19" s="16" t="s">
        <v>32</v>
      </c>
      <c r="D19" s="17" t="s">
        <v>33</v>
      </c>
      <c r="E19" s="18">
        <v>4.05</v>
      </c>
      <c r="F19" s="16">
        <v>0.24299999999999999</v>
      </c>
      <c r="G19" s="16"/>
      <c r="H19" s="19"/>
      <c r="I19" s="15"/>
      <c r="J19" s="15"/>
    </row>
    <row r="20" spans="1:10" ht="30" customHeight="1">
      <c r="A20" s="16">
        <v>17</v>
      </c>
      <c r="B20" s="16" t="s">
        <v>49</v>
      </c>
      <c r="C20" s="16" t="s">
        <v>32</v>
      </c>
      <c r="D20" s="17" t="s">
        <v>33</v>
      </c>
      <c r="E20" s="18">
        <v>6.75</v>
      </c>
      <c r="F20" s="16">
        <v>0.40500000000000003</v>
      </c>
      <c r="G20" s="16"/>
      <c r="H20" s="19"/>
      <c r="I20" s="15"/>
      <c r="J20" s="15"/>
    </row>
    <row r="21" spans="1:10" ht="30" customHeight="1">
      <c r="A21" s="16">
        <v>18</v>
      </c>
      <c r="B21" s="16" t="s">
        <v>50</v>
      </c>
      <c r="C21" s="16" t="s">
        <v>32</v>
      </c>
      <c r="D21" s="17" t="s">
        <v>33</v>
      </c>
      <c r="E21" s="18">
        <v>5.4</v>
      </c>
      <c r="F21" s="16">
        <v>0.32400000000000001</v>
      </c>
      <c r="G21" s="16"/>
      <c r="H21" s="19"/>
      <c r="I21" s="15"/>
      <c r="J21" s="15"/>
    </row>
    <row r="22" spans="1:10" ht="30" customHeight="1">
      <c r="A22" s="16">
        <v>19</v>
      </c>
      <c r="B22" s="16" t="s">
        <v>51</v>
      </c>
      <c r="C22" s="16" t="s">
        <v>32</v>
      </c>
      <c r="D22" s="17" t="s">
        <v>33</v>
      </c>
      <c r="E22" s="18">
        <v>4.05</v>
      </c>
      <c r="F22" s="16">
        <v>0.24299999999999999</v>
      </c>
      <c r="G22" s="16"/>
      <c r="H22" s="19"/>
      <c r="I22" s="15"/>
      <c r="J22" s="15"/>
    </row>
    <row r="23" spans="1:10" ht="30" customHeight="1">
      <c r="A23" s="16">
        <v>20</v>
      </c>
      <c r="B23" s="16" t="s">
        <v>52</v>
      </c>
      <c r="C23" s="16" t="s">
        <v>32</v>
      </c>
      <c r="D23" s="17" t="s">
        <v>33</v>
      </c>
      <c r="E23" s="18">
        <v>1.35</v>
      </c>
      <c r="F23" s="16">
        <v>8.1000000000000003E-2</v>
      </c>
      <c r="G23" s="16"/>
      <c r="H23" s="19"/>
      <c r="I23" s="15"/>
      <c r="J23" s="15"/>
    </row>
    <row r="24" spans="1:10" ht="30" customHeight="1">
      <c r="A24" s="16">
        <v>21</v>
      </c>
      <c r="B24" s="16" t="s">
        <v>53</v>
      </c>
      <c r="C24" s="16" t="s">
        <v>32</v>
      </c>
      <c r="D24" s="17" t="s">
        <v>33</v>
      </c>
      <c r="E24" s="18">
        <v>2.7</v>
      </c>
      <c r="F24" s="16">
        <v>0.16200000000000001</v>
      </c>
      <c r="G24" s="16"/>
      <c r="H24" s="19"/>
      <c r="I24" s="15"/>
      <c r="J24" s="15"/>
    </row>
    <row r="25" spans="1:10" ht="30" customHeight="1">
      <c r="A25" s="16">
        <v>22</v>
      </c>
      <c r="B25" s="16" t="s">
        <v>54</v>
      </c>
      <c r="C25" s="16" t="s">
        <v>32</v>
      </c>
      <c r="D25" s="17" t="s">
        <v>33</v>
      </c>
      <c r="E25" s="18">
        <v>2.7</v>
      </c>
      <c r="F25" s="16">
        <v>0.16200000000000001</v>
      </c>
      <c r="G25" s="16"/>
      <c r="H25" s="19"/>
      <c r="I25" s="15"/>
      <c r="J25" s="15"/>
    </row>
    <row r="26" spans="1:10" ht="30" customHeight="1">
      <c r="A26" s="16">
        <v>23</v>
      </c>
      <c r="B26" s="16" t="s">
        <v>55</v>
      </c>
      <c r="C26" s="16" t="s">
        <v>32</v>
      </c>
      <c r="D26" s="17" t="s">
        <v>33</v>
      </c>
      <c r="E26" s="18">
        <v>2.7</v>
      </c>
      <c r="F26" s="16">
        <v>0.16200000000000001</v>
      </c>
      <c r="G26" s="16"/>
      <c r="H26" s="19"/>
      <c r="I26" s="15"/>
      <c r="J26" s="15"/>
    </row>
    <row r="27" spans="1:10" ht="30" customHeight="1">
      <c r="A27" s="16">
        <v>24</v>
      </c>
      <c r="B27" s="16" t="s">
        <v>56</v>
      </c>
      <c r="C27" s="16" t="s">
        <v>32</v>
      </c>
      <c r="D27" s="17" t="s">
        <v>33</v>
      </c>
      <c r="E27" s="18">
        <v>2.7</v>
      </c>
      <c r="F27" s="16">
        <v>0.16200000000000001</v>
      </c>
      <c r="G27" s="16"/>
      <c r="H27" s="19"/>
      <c r="I27" s="15"/>
      <c r="J27" s="15"/>
    </row>
    <row r="28" spans="1:10" ht="30" customHeight="1">
      <c r="A28" s="108" t="s">
        <v>303</v>
      </c>
      <c r="B28" s="108"/>
      <c r="C28" s="108"/>
      <c r="D28" s="109"/>
      <c r="E28" s="110">
        <f>SUM(E4:E27)</f>
        <v>95.850000000000009</v>
      </c>
      <c r="F28" s="108"/>
      <c r="G28" s="108"/>
      <c r="H28" s="111"/>
      <c r="I28" s="104"/>
      <c r="J28" s="104"/>
    </row>
    <row r="29" spans="1:10" ht="40.5" customHeight="1">
      <c r="A29" s="15"/>
      <c r="B29" s="15"/>
      <c r="C29" s="15"/>
      <c r="D29" s="20"/>
      <c r="E29" s="21"/>
      <c r="F29" s="15"/>
      <c r="G29" s="15"/>
      <c r="H29" s="15"/>
      <c r="I29" s="15"/>
      <c r="J29" s="15"/>
    </row>
    <row r="30" spans="1:10" ht="40.5" customHeight="1">
      <c r="A30" s="15"/>
      <c r="B30" s="15"/>
      <c r="C30" s="15"/>
      <c r="D30" s="20"/>
      <c r="E30" s="21"/>
      <c r="F30" s="15"/>
      <c r="G30" s="15"/>
      <c r="H30" s="15"/>
      <c r="I30" s="15"/>
      <c r="J30" s="15"/>
    </row>
    <row r="31" spans="1:10" ht="40.5" customHeight="1">
      <c r="A31" s="15"/>
      <c r="B31" s="15"/>
      <c r="C31" s="15"/>
      <c r="D31" s="20"/>
      <c r="E31" s="21"/>
      <c r="F31" s="15"/>
      <c r="G31" s="15"/>
      <c r="H31" s="15"/>
      <c r="I31" s="15"/>
      <c r="J31" s="15"/>
    </row>
    <row r="32" spans="1:10" ht="40.5" customHeight="1">
      <c r="A32" s="15"/>
      <c r="B32" s="15"/>
      <c r="C32" s="15"/>
      <c r="D32" s="20"/>
      <c r="E32" s="21"/>
      <c r="F32" s="15"/>
      <c r="G32" s="15"/>
      <c r="H32" s="15"/>
      <c r="I32" s="15"/>
      <c r="J32" s="15"/>
    </row>
    <row r="33" spans="1:10" ht="40.5" customHeight="1">
      <c r="A33" s="15"/>
      <c r="B33" s="15"/>
      <c r="C33" s="15"/>
      <c r="D33" s="20"/>
      <c r="E33" s="21"/>
      <c r="F33" s="15"/>
      <c r="G33" s="15"/>
      <c r="H33" s="15"/>
      <c r="I33" s="15"/>
      <c r="J33" s="15"/>
    </row>
    <row r="34" spans="1:10" ht="40.5" customHeight="1">
      <c r="A34" s="15"/>
      <c r="B34" s="15"/>
      <c r="C34" s="15"/>
      <c r="D34" s="20"/>
      <c r="E34" s="21"/>
      <c r="F34" s="15"/>
      <c r="G34" s="15"/>
      <c r="H34" s="15"/>
      <c r="I34" s="15"/>
      <c r="J34" s="15"/>
    </row>
    <row r="35" spans="1:10" ht="40.5" customHeight="1">
      <c r="A35" s="15"/>
      <c r="B35" s="15"/>
      <c r="C35" s="15"/>
      <c r="D35" s="20"/>
      <c r="E35" s="21"/>
      <c r="F35" s="15"/>
      <c r="G35" s="15"/>
      <c r="H35" s="15"/>
      <c r="I35" s="15"/>
      <c r="J35" s="15"/>
    </row>
    <row r="36" spans="1:10" ht="40.5" customHeight="1">
      <c r="A36" s="15"/>
      <c r="B36" s="15"/>
      <c r="C36" s="15"/>
      <c r="D36" s="20"/>
      <c r="E36" s="21"/>
      <c r="F36" s="15"/>
      <c r="G36" s="15"/>
      <c r="H36" s="15"/>
      <c r="I36" s="15"/>
      <c r="J36" s="15"/>
    </row>
  </sheetData>
  <mergeCells count="3">
    <mergeCell ref="A1:H1"/>
    <mergeCell ref="A2:C2"/>
    <mergeCell ref="F2:H2"/>
  </mergeCells>
  <phoneticPr fontId="1" type="noConversion"/>
  <printOptions horizontalCentered="1" verticalCentered="1"/>
  <pageMargins left="0.39" right="0.39" top="0.98" bottom="0.98" header="0.51" footer="0.51"/>
  <pageSetup paperSize="9" scale="70" orientation="portrait" verticalDpi="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4" zoomScaleNormal="100" workbookViewId="0">
      <selection activeCell="E8" sqref="E8"/>
    </sheetView>
  </sheetViews>
  <sheetFormatPr defaultColWidth="9" defaultRowHeight="14.25"/>
  <cols>
    <col min="1" max="1" width="4.875" style="23" customWidth="1"/>
    <col min="2" max="2" width="13.375" style="5" customWidth="1"/>
    <col min="3" max="3" width="23" style="23" customWidth="1"/>
    <col min="4" max="4" width="16" style="23" customWidth="1"/>
    <col min="5" max="5" width="16.625" style="5" customWidth="1"/>
    <col min="6" max="6" width="22.375" style="5" customWidth="1"/>
    <col min="7" max="7" width="15.875" style="23" customWidth="1"/>
    <col min="8" max="8" width="17.125" style="23" customWidth="1"/>
    <col min="9" max="256" width="9" style="23"/>
    <col min="257" max="257" width="4.875" style="23" customWidth="1"/>
    <col min="258" max="258" width="13.375" style="23" customWidth="1"/>
    <col min="259" max="259" width="22.125" style="23" customWidth="1"/>
    <col min="260" max="260" width="16" style="23" customWidth="1"/>
    <col min="261" max="261" width="16.625" style="23" customWidth="1"/>
    <col min="262" max="262" width="22.375" style="23" customWidth="1"/>
    <col min="263" max="263" width="15.875" style="23" customWidth="1"/>
    <col min="264" max="264" width="17.125" style="23" customWidth="1"/>
    <col min="265" max="512" width="9" style="23"/>
    <col min="513" max="513" width="4.875" style="23" customWidth="1"/>
    <col min="514" max="514" width="13.375" style="23" customWidth="1"/>
    <col min="515" max="515" width="22.125" style="23" customWidth="1"/>
    <col min="516" max="516" width="16" style="23" customWidth="1"/>
    <col min="517" max="517" width="16.625" style="23" customWidth="1"/>
    <col min="518" max="518" width="22.375" style="23" customWidth="1"/>
    <col min="519" max="519" width="15.875" style="23" customWidth="1"/>
    <col min="520" max="520" width="17.125" style="23" customWidth="1"/>
    <col min="521" max="768" width="9" style="23"/>
    <col min="769" max="769" width="4.875" style="23" customWidth="1"/>
    <col min="770" max="770" width="13.375" style="23" customWidth="1"/>
    <col min="771" max="771" width="22.125" style="23" customWidth="1"/>
    <col min="772" max="772" width="16" style="23" customWidth="1"/>
    <col min="773" max="773" width="16.625" style="23" customWidth="1"/>
    <col min="774" max="774" width="22.375" style="23" customWidth="1"/>
    <col min="775" max="775" width="15.875" style="23" customWidth="1"/>
    <col min="776" max="776" width="17.125" style="23" customWidth="1"/>
    <col min="777" max="1024" width="9" style="23"/>
    <col min="1025" max="1025" width="4.875" style="23" customWidth="1"/>
    <col min="1026" max="1026" width="13.375" style="23" customWidth="1"/>
    <col min="1027" max="1027" width="22.125" style="23" customWidth="1"/>
    <col min="1028" max="1028" width="16" style="23" customWidth="1"/>
    <col min="1029" max="1029" width="16.625" style="23" customWidth="1"/>
    <col min="1030" max="1030" width="22.375" style="23" customWidth="1"/>
    <col min="1031" max="1031" width="15.875" style="23" customWidth="1"/>
    <col min="1032" max="1032" width="17.125" style="23" customWidth="1"/>
    <col min="1033" max="1280" width="9" style="23"/>
    <col min="1281" max="1281" width="4.875" style="23" customWidth="1"/>
    <col min="1282" max="1282" width="13.375" style="23" customWidth="1"/>
    <col min="1283" max="1283" width="22.125" style="23" customWidth="1"/>
    <col min="1284" max="1284" width="16" style="23" customWidth="1"/>
    <col min="1285" max="1285" width="16.625" style="23" customWidth="1"/>
    <col min="1286" max="1286" width="22.375" style="23" customWidth="1"/>
    <col min="1287" max="1287" width="15.875" style="23" customWidth="1"/>
    <col min="1288" max="1288" width="17.125" style="23" customWidth="1"/>
    <col min="1289" max="1536" width="9" style="23"/>
    <col min="1537" max="1537" width="4.875" style="23" customWidth="1"/>
    <col min="1538" max="1538" width="13.375" style="23" customWidth="1"/>
    <col min="1539" max="1539" width="22.125" style="23" customWidth="1"/>
    <col min="1540" max="1540" width="16" style="23" customWidth="1"/>
    <col min="1541" max="1541" width="16.625" style="23" customWidth="1"/>
    <col min="1542" max="1542" width="22.375" style="23" customWidth="1"/>
    <col min="1543" max="1543" width="15.875" style="23" customWidth="1"/>
    <col min="1544" max="1544" width="17.125" style="23" customWidth="1"/>
    <col min="1545" max="1792" width="9" style="23"/>
    <col min="1793" max="1793" width="4.875" style="23" customWidth="1"/>
    <col min="1794" max="1794" width="13.375" style="23" customWidth="1"/>
    <col min="1795" max="1795" width="22.125" style="23" customWidth="1"/>
    <col min="1796" max="1796" width="16" style="23" customWidth="1"/>
    <col min="1797" max="1797" width="16.625" style="23" customWidth="1"/>
    <col min="1798" max="1798" width="22.375" style="23" customWidth="1"/>
    <col min="1799" max="1799" width="15.875" style="23" customWidth="1"/>
    <col min="1800" max="1800" width="17.125" style="23" customWidth="1"/>
    <col min="1801" max="2048" width="9" style="23"/>
    <col min="2049" max="2049" width="4.875" style="23" customWidth="1"/>
    <col min="2050" max="2050" width="13.375" style="23" customWidth="1"/>
    <col min="2051" max="2051" width="22.125" style="23" customWidth="1"/>
    <col min="2052" max="2052" width="16" style="23" customWidth="1"/>
    <col min="2053" max="2053" width="16.625" style="23" customWidth="1"/>
    <col min="2054" max="2054" width="22.375" style="23" customWidth="1"/>
    <col min="2055" max="2055" width="15.875" style="23" customWidth="1"/>
    <col min="2056" max="2056" width="17.125" style="23" customWidth="1"/>
    <col min="2057" max="2304" width="9" style="23"/>
    <col min="2305" max="2305" width="4.875" style="23" customWidth="1"/>
    <col min="2306" max="2306" width="13.375" style="23" customWidth="1"/>
    <col min="2307" max="2307" width="22.125" style="23" customWidth="1"/>
    <col min="2308" max="2308" width="16" style="23" customWidth="1"/>
    <col min="2309" max="2309" width="16.625" style="23" customWidth="1"/>
    <col min="2310" max="2310" width="22.375" style="23" customWidth="1"/>
    <col min="2311" max="2311" width="15.875" style="23" customWidth="1"/>
    <col min="2312" max="2312" width="17.125" style="23" customWidth="1"/>
    <col min="2313" max="2560" width="9" style="23"/>
    <col min="2561" max="2561" width="4.875" style="23" customWidth="1"/>
    <col min="2562" max="2562" width="13.375" style="23" customWidth="1"/>
    <col min="2563" max="2563" width="22.125" style="23" customWidth="1"/>
    <col min="2564" max="2564" width="16" style="23" customWidth="1"/>
    <col min="2565" max="2565" width="16.625" style="23" customWidth="1"/>
    <col min="2566" max="2566" width="22.375" style="23" customWidth="1"/>
    <col min="2567" max="2567" width="15.875" style="23" customWidth="1"/>
    <col min="2568" max="2568" width="17.125" style="23" customWidth="1"/>
    <col min="2569" max="2816" width="9" style="23"/>
    <col min="2817" max="2817" width="4.875" style="23" customWidth="1"/>
    <col min="2818" max="2818" width="13.375" style="23" customWidth="1"/>
    <col min="2819" max="2819" width="22.125" style="23" customWidth="1"/>
    <col min="2820" max="2820" width="16" style="23" customWidth="1"/>
    <col min="2821" max="2821" width="16.625" style="23" customWidth="1"/>
    <col min="2822" max="2822" width="22.375" style="23" customWidth="1"/>
    <col min="2823" max="2823" width="15.875" style="23" customWidth="1"/>
    <col min="2824" max="2824" width="17.125" style="23" customWidth="1"/>
    <col min="2825" max="3072" width="9" style="23"/>
    <col min="3073" max="3073" width="4.875" style="23" customWidth="1"/>
    <col min="3074" max="3074" width="13.375" style="23" customWidth="1"/>
    <col min="3075" max="3075" width="22.125" style="23" customWidth="1"/>
    <col min="3076" max="3076" width="16" style="23" customWidth="1"/>
    <col min="3077" max="3077" width="16.625" style="23" customWidth="1"/>
    <col min="3078" max="3078" width="22.375" style="23" customWidth="1"/>
    <col min="3079" max="3079" width="15.875" style="23" customWidth="1"/>
    <col min="3080" max="3080" width="17.125" style="23" customWidth="1"/>
    <col min="3081" max="3328" width="9" style="23"/>
    <col min="3329" max="3329" width="4.875" style="23" customWidth="1"/>
    <col min="3330" max="3330" width="13.375" style="23" customWidth="1"/>
    <col min="3331" max="3331" width="22.125" style="23" customWidth="1"/>
    <col min="3332" max="3332" width="16" style="23" customWidth="1"/>
    <col min="3333" max="3333" width="16.625" style="23" customWidth="1"/>
    <col min="3334" max="3334" width="22.375" style="23" customWidth="1"/>
    <col min="3335" max="3335" width="15.875" style="23" customWidth="1"/>
    <col min="3336" max="3336" width="17.125" style="23" customWidth="1"/>
    <col min="3337" max="3584" width="9" style="23"/>
    <col min="3585" max="3585" width="4.875" style="23" customWidth="1"/>
    <col min="3586" max="3586" width="13.375" style="23" customWidth="1"/>
    <col min="3587" max="3587" width="22.125" style="23" customWidth="1"/>
    <col min="3588" max="3588" width="16" style="23" customWidth="1"/>
    <col min="3589" max="3589" width="16.625" style="23" customWidth="1"/>
    <col min="3590" max="3590" width="22.375" style="23" customWidth="1"/>
    <col min="3591" max="3591" width="15.875" style="23" customWidth="1"/>
    <col min="3592" max="3592" width="17.125" style="23" customWidth="1"/>
    <col min="3593" max="3840" width="9" style="23"/>
    <col min="3841" max="3841" width="4.875" style="23" customWidth="1"/>
    <col min="3842" max="3842" width="13.375" style="23" customWidth="1"/>
    <col min="3843" max="3843" width="22.125" style="23" customWidth="1"/>
    <col min="3844" max="3844" width="16" style="23" customWidth="1"/>
    <col min="3845" max="3845" width="16.625" style="23" customWidth="1"/>
    <col min="3846" max="3846" width="22.375" style="23" customWidth="1"/>
    <col min="3847" max="3847" width="15.875" style="23" customWidth="1"/>
    <col min="3848" max="3848" width="17.125" style="23" customWidth="1"/>
    <col min="3849" max="4096" width="9" style="23"/>
    <col min="4097" max="4097" width="4.875" style="23" customWidth="1"/>
    <col min="4098" max="4098" width="13.375" style="23" customWidth="1"/>
    <col min="4099" max="4099" width="22.125" style="23" customWidth="1"/>
    <col min="4100" max="4100" width="16" style="23" customWidth="1"/>
    <col min="4101" max="4101" width="16.625" style="23" customWidth="1"/>
    <col min="4102" max="4102" width="22.375" style="23" customWidth="1"/>
    <col min="4103" max="4103" width="15.875" style="23" customWidth="1"/>
    <col min="4104" max="4104" width="17.125" style="23" customWidth="1"/>
    <col min="4105" max="4352" width="9" style="23"/>
    <col min="4353" max="4353" width="4.875" style="23" customWidth="1"/>
    <col min="4354" max="4354" width="13.375" style="23" customWidth="1"/>
    <col min="4355" max="4355" width="22.125" style="23" customWidth="1"/>
    <col min="4356" max="4356" width="16" style="23" customWidth="1"/>
    <col min="4357" max="4357" width="16.625" style="23" customWidth="1"/>
    <col min="4358" max="4358" width="22.375" style="23" customWidth="1"/>
    <col min="4359" max="4359" width="15.875" style="23" customWidth="1"/>
    <col min="4360" max="4360" width="17.125" style="23" customWidth="1"/>
    <col min="4361" max="4608" width="9" style="23"/>
    <col min="4609" max="4609" width="4.875" style="23" customWidth="1"/>
    <col min="4610" max="4610" width="13.375" style="23" customWidth="1"/>
    <col min="4611" max="4611" width="22.125" style="23" customWidth="1"/>
    <col min="4612" max="4612" width="16" style="23" customWidth="1"/>
    <col min="4613" max="4613" width="16.625" style="23" customWidth="1"/>
    <col min="4614" max="4614" width="22.375" style="23" customWidth="1"/>
    <col min="4615" max="4615" width="15.875" style="23" customWidth="1"/>
    <col min="4616" max="4616" width="17.125" style="23" customWidth="1"/>
    <col min="4617" max="4864" width="9" style="23"/>
    <col min="4865" max="4865" width="4.875" style="23" customWidth="1"/>
    <col min="4866" max="4866" width="13.375" style="23" customWidth="1"/>
    <col min="4867" max="4867" width="22.125" style="23" customWidth="1"/>
    <col min="4868" max="4868" width="16" style="23" customWidth="1"/>
    <col min="4869" max="4869" width="16.625" style="23" customWidth="1"/>
    <col min="4870" max="4870" width="22.375" style="23" customWidth="1"/>
    <col min="4871" max="4871" width="15.875" style="23" customWidth="1"/>
    <col min="4872" max="4872" width="17.125" style="23" customWidth="1"/>
    <col min="4873" max="5120" width="9" style="23"/>
    <col min="5121" max="5121" width="4.875" style="23" customWidth="1"/>
    <col min="5122" max="5122" width="13.375" style="23" customWidth="1"/>
    <col min="5123" max="5123" width="22.125" style="23" customWidth="1"/>
    <col min="5124" max="5124" width="16" style="23" customWidth="1"/>
    <col min="5125" max="5125" width="16.625" style="23" customWidth="1"/>
    <col min="5126" max="5126" width="22.375" style="23" customWidth="1"/>
    <col min="5127" max="5127" width="15.875" style="23" customWidth="1"/>
    <col min="5128" max="5128" width="17.125" style="23" customWidth="1"/>
    <col min="5129" max="5376" width="9" style="23"/>
    <col min="5377" max="5377" width="4.875" style="23" customWidth="1"/>
    <col min="5378" max="5378" width="13.375" style="23" customWidth="1"/>
    <col min="5379" max="5379" width="22.125" style="23" customWidth="1"/>
    <col min="5380" max="5380" width="16" style="23" customWidth="1"/>
    <col min="5381" max="5381" width="16.625" style="23" customWidth="1"/>
    <col min="5382" max="5382" width="22.375" style="23" customWidth="1"/>
    <col min="5383" max="5383" width="15.875" style="23" customWidth="1"/>
    <col min="5384" max="5384" width="17.125" style="23" customWidth="1"/>
    <col min="5385" max="5632" width="9" style="23"/>
    <col min="5633" max="5633" width="4.875" style="23" customWidth="1"/>
    <col min="5634" max="5634" width="13.375" style="23" customWidth="1"/>
    <col min="5635" max="5635" width="22.125" style="23" customWidth="1"/>
    <col min="5636" max="5636" width="16" style="23" customWidth="1"/>
    <col min="5637" max="5637" width="16.625" style="23" customWidth="1"/>
    <col min="5638" max="5638" width="22.375" style="23" customWidth="1"/>
    <col min="5639" max="5639" width="15.875" style="23" customWidth="1"/>
    <col min="5640" max="5640" width="17.125" style="23" customWidth="1"/>
    <col min="5641" max="5888" width="9" style="23"/>
    <col min="5889" max="5889" width="4.875" style="23" customWidth="1"/>
    <col min="5890" max="5890" width="13.375" style="23" customWidth="1"/>
    <col min="5891" max="5891" width="22.125" style="23" customWidth="1"/>
    <col min="5892" max="5892" width="16" style="23" customWidth="1"/>
    <col min="5893" max="5893" width="16.625" style="23" customWidth="1"/>
    <col min="5894" max="5894" width="22.375" style="23" customWidth="1"/>
    <col min="5895" max="5895" width="15.875" style="23" customWidth="1"/>
    <col min="5896" max="5896" width="17.125" style="23" customWidth="1"/>
    <col min="5897" max="6144" width="9" style="23"/>
    <col min="6145" max="6145" width="4.875" style="23" customWidth="1"/>
    <col min="6146" max="6146" width="13.375" style="23" customWidth="1"/>
    <col min="6147" max="6147" width="22.125" style="23" customWidth="1"/>
    <col min="6148" max="6148" width="16" style="23" customWidth="1"/>
    <col min="6149" max="6149" width="16.625" style="23" customWidth="1"/>
    <col min="6150" max="6150" width="22.375" style="23" customWidth="1"/>
    <col min="6151" max="6151" width="15.875" style="23" customWidth="1"/>
    <col min="6152" max="6152" width="17.125" style="23" customWidth="1"/>
    <col min="6153" max="6400" width="9" style="23"/>
    <col min="6401" max="6401" width="4.875" style="23" customWidth="1"/>
    <col min="6402" max="6402" width="13.375" style="23" customWidth="1"/>
    <col min="6403" max="6403" width="22.125" style="23" customWidth="1"/>
    <col min="6404" max="6404" width="16" style="23" customWidth="1"/>
    <col min="6405" max="6405" width="16.625" style="23" customWidth="1"/>
    <col min="6406" max="6406" width="22.375" style="23" customWidth="1"/>
    <col min="6407" max="6407" width="15.875" style="23" customWidth="1"/>
    <col min="6408" max="6408" width="17.125" style="23" customWidth="1"/>
    <col min="6409" max="6656" width="9" style="23"/>
    <col min="6657" max="6657" width="4.875" style="23" customWidth="1"/>
    <col min="6658" max="6658" width="13.375" style="23" customWidth="1"/>
    <col min="6659" max="6659" width="22.125" style="23" customWidth="1"/>
    <col min="6660" max="6660" width="16" style="23" customWidth="1"/>
    <col min="6661" max="6661" width="16.625" style="23" customWidth="1"/>
    <col min="6662" max="6662" width="22.375" style="23" customWidth="1"/>
    <col min="6663" max="6663" width="15.875" style="23" customWidth="1"/>
    <col min="6664" max="6664" width="17.125" style="23" customWidth="1"/>
    <col min="6665" max="6912" width="9" style="23"/>
    <col min="6913" max="6913" width="4.875" style="23" customWidth="1"/>
    <col min="6914" max="6914" width="13.375" style="23" customWidth="1"/>
    <col min="6915" max="6915" width="22.125" style="23" customWidth="1"/>
    <col min="6916" max="6916" width="16" style="23" customWidth="1"/>
    <col min="6917" max="6917" width="16.625" style="23" customWidth="1"/>
    <col min="6918" max="6918" width="22.375" style="23" customWidth="1"/>
    <col min="6919" max="6919" width="15.875" style="23" customWidth="1"/>
    <col min="6920" max="6920" width="17.125" style="23" customWidth="1"/>
    <col min="6921" max="7168" width="9" style="23"/>
    <col min="7169" max="7169" width="4.875" style="23" customWidth="1"/>
    <col min="7170" max="7170" width="13.375" style="23" customWidth="1"/>
    <col min="7171" max="7171" width="22.125" style="23" customWidth="1"/>
    <col min="7172" max="7172" width="16" style="23" customWidth="1"/>
    <col min="7173" max="7173" width="16.625" style="23" customWidth="1"/>
    <col min="7174" max="7174" width="22.375" style="23" customWidth="1"/>
    <col min="7175" max="7175" width="15.875" style="23" customWidth="1"/>
    <col min="7176" max="7176" width="17.125" style="23" customWidth="1"/>
    <col min="7177" max="7424" width="9" style="23"/>
    <col min="7425" max="7425" width="4.875" style="23" customWidth="1"/>
    <col min="7426" max="7426" width="13.375" style="23" customWidth="1"/>
    <col min="7427" max="7427" width="22.125" style="23" customWidth="1"/>
    <col min="7428" max="7428" width="16" style="23" customWidth="1"/>
    <col min="7429" max="7429" width="16.625" style="23" customWidth="1"/>
    <col min="7430" max="7430" width="22.375" style="23" customWidth="1"/>
    <col min="7431" max="7431" width="15.875" style="23" customWidth="1"/>
    <col min="7432" max="7432" width="17.125" style="23" customWidth="1"/>
    <col min="7433" max="7680" width="9" style="23"/>
    <col min="7681" max="7681" width="4.875" style="23" customWidth="1"/>
    <col min="7682" max="7682" width="13.375" style="23" customWidth="1"/>
    <col min="7683" max="7683" width="22.125" style="23" customWidth="1"/>
    <col min="7684" max="7684" width="16" style="23" customWidth="1"/>
    <col min="7685" max="7685" width="16.625" style="23" customWidth="1"/>
    <col min="7686" max="7686" width="22.375" style="23" customWidth="1"/>
    <col min="7687" max="7687" width="15.875" style="23" customWidth="1"/>
    <col min="7688" max="7688" width="17.125" style="23" customWidth="1"/>
    <col min="7689" max="7936" width="9" style="23"/>
    <col min="7937" max="7937" width="4.875" style="23" customWidth="1"/>
    <col min="7938" max="7938" width="13.375" style="23" customWidth="1"/>
    <col min="7939" max="7939" width="22.125" style="23" customWidth="1"/>
    <col min="7940" max="7940" width="16" style="23" customWidth="1"/>
    <col min="7941" max="7941" width="16.625" style="23" customWidth="1"/>
    <col min="7942" max="7942" width="22.375" style="23" customWidth="1"/>
    <col min="7943" max="7943" width="15.875" style="23" customWidth="1"/>
    <col min="7944" max="7944" width="17.125" style="23" customWidth="1"/>
    <col min="7945" max="8192" width="9" style="23"/>
    <col min="8193" max="8193" width="4.875" style="23" customWidth="1"/>
    <col min="8194" max="8194" width="13.375" style="23" customWidth="1"/>
    <col min="8195" max="8195" width="22.125" style="23" customWidth="1"/>
    <col min="8196" max="8196" width="16" style="23" customWidth="1"/>
    <col min="8197" max="8197" width="16.625" style="23" customWidth="1"/>
    <col min="8198" max="8198" width="22.375" style="23" customWidth="1"/>
    <col min="8199" max="8199" width="15.875" style="23" customWidth="1"/>
    <col min="8200" max="8200" width="17.125" style="23" customWidth="1"/>
    <col min="8201" max="8448" width="9" style="23"/>
    <col min="8449" max="8449" width="4.875" style="23" customWidth="1"/>
    <col min="8450" max="8450" width="13.375" style="23" customWidth="1"/>
    <col min="8451" max="8451" width="22.125" style="23" customWidth="1"/>
    <col min="8452" max="8452" width="16" style="23" customWidth="1"/>
    <col min="8453" max="8453" width="16.625" style="23" customWidth="1"/>
    <col min="8454" max="8454" width="22.375" style="23" customWidth="1"/>
    <col min="8455" max="8455" width="15.875" style="23" customWidth="1"/>
    <col min="8456" max="8456" width="17.125" style="23" customWidth="1"/>
    <col min="8457" max="8704" width="9" style="23"/>
    <col min="8705" max="8705" width="4.875" style="23" customWidth="1"/>
    <col min="8706" max="8706" width="13.375" style="23" customWidth="1"/>
    <col min="8707" max="8707" width="22.125" style="23" customWidth="1"/>
    <col min="8708" max="8708" width="16" style="23" customWidth="1"/>
    <col min="8709" max="8709" width="16.625" style="23" customWidth="1"/>
    <col min="8710" max="8710" width="22.375" style="23" customWidth="1"/>
    <col min="8711" max="8711" width="15.875" style="23" customWidth="1"/>
    <col min="8712" max="8712" width="17.125" style="23" customWidth="1"/>
    <col min="8713" max="8960" width="9" style="23"/>
    <col min="8961" max="8961" width="4.875" style="23" customWidth="1"/>
    <col min="8962" max="8962" width="13.375" style="23" customWidth="1"/>
    <col min="8963" max="8963" width="22.125" style="23" customWidth="1"/>
    <col min="8964" max="8964" width="16" style="23" customWidth="1"/>
    <col min="8965" max="8965" width="16.625" style="23" customWidth="1"/>
    <col min="8966" max="8966" width="22.375" style="23" customWidth="1"/>
    <col min="8967" max="8967" width="15.875" style="23" customWidth="1"/>
    <col min="8968" max="8968" width="17.125" style="23" customWidth="1"/>
    <col min="8969" max="9216" width="9" style="23"/>
    <col min="9217" max="9217" width="4.875" style="23" customWidth="1"/>
    <col min="9218" max="9218" width="13.375" style="23" customWidth="1"/>
    <col min="9219" max="9219" width="22.125" style="23" customWidth="1"/>
    <col min="9220" max="9220" width="16" style="23" customWidth="1"/>
    <col min="9221" max="9221" width="16.625" style="23" customWidth="1"/>
    <col min="9222" max="9222" width="22.375" style="23" customWidth="1"/>
    <col min="9223" max="9223" width="15.875" style="23" customWidth="1"/>
    <col min="9224" max="9224" width="17.125" style="23" customWidth="1"/>
    <col min="9225" max="9472" width="9" style="23"/>
    <col min="9473" max="9473" width="4.875" style="23" customWidth="1"/>
    <col min="9474" max="9474" width="13.375" style="23" customWidth="1"/>
    <col min="9475" max="9475" width="22.125" style="23" customWidth="1"/>
    <col min="9476" max="9476" width="16" style="23" customWidth="1"/>
    <col min="9477" max="9477" width="16.625" style="23" customWidth="1"/>
    <col min="9478" max="9478" width="22.375" style="23" customWidth="1"/>
    <col min="9479" max="9479" width="15.875" style="23" customWidth="1"/>
    <col min="9480" max="9480" width="17.125" style="23" customWidth="1"/>
    <col min="9481" max="9728" width="9" style="23"/>
    <col min="9729" max="9729" width="4.875" style="23" customWidth="1"/>
    <col min="9730" max="9730" width="13.375" style="23" customWidth="1"/>
    <col min="9731" max="9731" width="22.125" style="23" customWidth="1"/>
    <col min="9732" max="9732" width="16" style="23" customWidth="1"/>
    <col min="9733" max="9733" width="16.625" style="23" customWidth="1"/>
    <col min="9734" max="9734" width="22.375" style="23" customWidth="1"/>
    <col min="9735" max="9735" width="15.875" style="23" customWidth="1"/>
    <col min="9736" max="9736" width="17.125" style="23" customWidth="1"/>
    <col min="9737" max="9984" width="9" style="23"/>
    <col min="9985" max="9985" width="4.875" style="23" customWidth="1"/>
    <col min="9986" max="9986" width="13.375" style="23" customWidth="1"/>
    <col min="9987" max="9987" width="22.125" style="23" customWidth="1"/>
    <col min="9988" max="9988" width="16" style="23" customWidth="1"/>
    <col min="9989" max="9989" width="16.625" style="23" customWidth="1"/>
    <col min="9990" max="9990" width="22.375" style="23" customWidth="1"/>
    <col min="9991" max="9991" width="15.875" style="23" customWidth="1"/>
    <col min="9992" max="9992" width="17.125" style="23" customWidth="1"/>
    <col min="9993" max="10240" width="9" style="23"/>
    <col min="10241" max="10241" width="4.875" style="23" customWidth="1"/>
    <col min="10242" max="10242" width="13.375" style="23" customWidth="1"/>
    <col min="10243" max="10243" width="22.125" style="23" customWidth="1"/>
    <col min="10244" max="10244" width="16" style="23" customWidth="1"/>
    <col min="10245" max="10245" width="16.625" style="23" customWidth="1"/>
    <col min="10246" max="10246" width="22.375" style="23" customWidth="1"/>
    <col min="10247" max="10247" width="15.875" style="23" customWidth="1"/>
    <col min="10248" max="10248" width="17.125" style="23" customWidth="1"/>
    <col min="10249" max="10496" width="9" style="23"/>
    <col min="10497" max="10497" width="4.875" style="23" customWidth="1"/>
    <col min="10498" max="10498" width="13.375" style="23" customWidth="1"/>
    <col min="10499" max="10499" width="22.125" style="23" customWidth="1"/>
    <col min="10500" max="10500" width="16" style="23" customWidth="1"/>
    <col min="10501" max="10501" width="16.625" style="23" customWidth="1"/>
    <col min="10502" max="10502" width="22.375" style="23" customWidth="1"/>
    <col min="10503" max="10503" width="15.875" style="23" customWidth="1"/>
    <col min="10504" max="10504" width="17.125" style="23" customWidth="1"/>
    <col min="10505" max="10752" width="9" style="23"/>
    <col min="10753" max="10753" width="4.875" style="23" customWidth="1"/>
    <col min="10754" max="10754" width="13.375" style="23" customWidth="1"/>
    <col min="10755" max="10755" width="22.125" style="23" customWidth="1"/>
    <col min="10756" max="10756" width="16" style="23" customWidth="1"/>
    <col min="10757" max="10757" width="16.625" style="23" customWidth="1"/>
    <col min="10758" max="10758" width="22.375" style="23" customWidth="1"/>
    <col min="10759" max="10759" width="15.875" style="23" customWidth="1"/>
    <col min="10760" max="10760" width="17.125" style="23" customWidth="1"/>
    <col min="10761" max="11008" width="9" style="23"/>
    <col min="11009" max="11009" width="4.875" style="23" customWidth="1"/>
    <col min="11010" max="11010" width="13.375" style="23" customWidth="1"/>
    <col min="11011" max="11011" width="22.125" style="23" customWidth="1"/>
    <col min="11012" max="11012" width="16" style="23" customWidth="1"/>
    <col min="11013" max="11013" width="16.625" style="23" customWidth="1"/>
    <col min="11014" max="11014" width="22.375" style="23" customWidth="1"/>
    <col min="11015" max="11015" width="15.875" style="23" customWidth="1"/>
    <col min="11016" max="11016" width="17.125" style="23" customWidth="1"/>
    <col min="11017" max="11264" width="9" style="23"/>
    <col min="11265" max="11265" width="4.875" style="23" customWidth="1"/>
    <col min="11266" max="11266" width="13.375" style="23" customWidth="1"/>
    <col min="11267" max="11267" width="22.125" style="23" customWidth="1"/>
    <col min="11268" max="11268" width="16" style="23" customWidth="1"/>
    <col min="11269" max="11269" width="16.625" style="23" customWidth="1"/>
    <col min="11270" max="11270" width="22.375" style="23" customWidth="1"/>
    <col min="11271" max="11271" width="15.875" style="23" customWidth="1"/>
    <col min="11272" max="11272" width="17.125" style="23" customWidth="1"/>
    <col min="11273" max="11520" width="9" style="23"/>
    <col min="11521" max="11521" width="4.875" style="23" customWidth="1"/>
    <col min="11522" max="11522" width="13.375" style="23" customWidth="1"/>
    <col min="11523" max="11523" width="22.125" style="23" customWidth="1"/>
    <col min="11524" max="11524" width="16" style="23" customWidth="1"/>
    <col min="11525" max="11525" width="16.625" style="23" customWidth="1"/>
    <col min="11526" max="11526" width="22.375" style="23" customWidth="1"/>
    <col min="11527" max="11527" width="15.875" style="23" customWidth="1"/>
    <col min="11528" max="11528" width="17.125" style="23" customWidth="1"/>
    <col min="11529" max="11776" width="9" style="23"/>
    <col min="11777" max="11777" width="4.875" style="23" customWidth="1"/>
    <col min="11778" max="11778" width="13.375" style="23" customWidth="1"/>
    <col min="11779" max="11779" width="22.125" style="23" customWidth="1"/>
    <col min="11780" max="11780" width="16" style="23" customWidth="1"/>
    <col min="11781" max="11781" width="16.625" style="23" customWidth="1"/>
    <col min="11782" max="11782" width="22.375" style="23" customWidth="1"/>
    <col min="11783" max="11783" width="15.875" style="23" customWidth="1"/>
    <col min="11784" max="11784" width="17.125" style="23" customWidth="1"/>
    <col min="11785" max="12032" width="9" style="23"/>
    <col min="12033" max="12033" width="4.875" style="23" customWidth="1"/>
    <col min="12034" max="12034" width="13.375" style="23" customWidth="1"/>
    <col min="12035" max="12035" width="22.125" style="23" customWidth="1"/>
    <col min="12036" max="12036" width="16" style="23" customWidth="1"/>
    <col min="12037" max="12037" width="16.625" style="23" customWidth="1"/>
    <col min="12038" max="12038" width="22.375" style="23" customWidth="1"/>
    <col min="12039" max="12039" width="15.875" style="23" customWidth="1"/>
    <col min="12040" max="12040" width="17.125" style="23" customWidth="1"/>
    <col min="12041" max="12288" width="9" style="23"/>
    <col min="12289" max="12289" width="4.875" style="23" customWidth="1"/>
    <col min="12290" max="12290" width="13.375" style="23" customWidth="1"/>
    <col min="12291" max="12291" width="22.125" style="23" customWidth="1"/>
    <col min="12292" max="12292" width="16" style="23" customWidth="1"/>
    <col min="12293" max="12293" width="16.625" style="23" customWidth="1"/>
    <col min="12294" max="12294" width="22.375" style="23" customWidth="1"/>
    <col min="12295" max="12295" width="15.875" style="23" customWidth="1"/>
    <col min="12296" max="12296" width="17.125" style="23" customWidth="1"/>
    <col min="12297" max="12544" width="9" style="23"/>
    <col min="12545" max="12545" width="4.875" style="23" customWidth="1"/>
    <col min="12546" max="12546" width="13.375" style="23" customWidth="1"/>
    <col min="12547" max="12547" width="22.125" style="23" customWidth="1"/>
    <col min="12548" max="12548" width="16" style="23" customWidth="1"/>
    <col min="12549" max="12549" width="16.625" style="23" customWidth="1"/>
    <col min="12550" max="12550" width="22.375" style="23" customWidth="1"/>
    <col min="12551" max="12551" width="15.875" style="23" customWidth="1"/>
    <col min="12552" max="12552" width="17.125" style="23" customWidth="1"/>
    <col min="12553" max="12800" width="9" style="23"/>
    <col min="12801" max="12801" width="4.875" style="23" customWidth="1"/>
    <col min="12802" max="12802" width="13.375" style="23" customWidth="1"/>
    <col min="12803" max="12803" width="22.125" style="23" customWidth="1"/>
    <col min="12804" max="12804" width="16" style="23" customWidth="1"/>
    <col min="12805" max="12805" width="16.625" style="23" customWidth="1"/>
    <col min="12806" max="12806" width="22.375" style="23" customWidth="1"/>
    <col min="12807" max="12807" width="15.875" style="23" customWidth="1"/>
    <col min="12808" max="12808" width="17.125" style="23" customWidth="1"/>
    <col min="12809" max="13056" width="9" style="23"/>
    <col min="13057" max="13057" width="4.875" style="23" customWidth="1"/>
    <col min="13058" max="13058" width="13.375" style="23" customWidth="1"/>
    <col min="13059" max="13059" width="22.125" style="23" customWidth="1"/>
    <col min="13060" max="13060" width="16" style="23" customWidth="1"/>
    <col min="13061" max="13061" width="16.625" style="23" customWidth="1"/>
    <col min="13062" max="13062" width="22.375" style="23" customWidth="1"/>
    <col min="13063" max="13063" width="15.875" style="23" customWidth="1"/>
    <col min="13064" max="13064" width="17.125" style="23" customWidth="1"/>
    <col min="13065" max="13312" width="9" style="23"/>
    <col min="13313" max="13313" width="4.875" style="23" customWidth="1"/>
    <col min="13314" max="13314" width="13.375" style="23" customWidth="1"/>
    <col min="13315" max="13315" width="22.125" style="23" customWidth="1"/>
    <col min="13316" max="13316" width="16" style="23" customWidth="1"/>
    <col min="13317" max="13317" width="16.625" style="23" customWidth="1"/>
    <col min="13318" max="13318" width="22.375" style="23" customWidth="1"/>
    <col min="13319" max="13319" width="15.875" style="23" customWidth="1"/>
    <col min="13320" max="13320" width="17.125" style="23" customWidth="1"/>
    <col min="13321" max="13568" width="9" style="23"/>
    <col min="13569" max="13569" width="4.875" style="23" customWidth="1"/>
    <col min="13570" max="13570" width="13.375" style="23" customWidth="1"/>
    <col min="13571" max="13571" width="22.125" style="23" customWidth="1"/>
    <col min="13572" max="13572" width="16" style="23" customWidth="1"/>
    <col min="13573" max="13573" width="16.625" style="23" customWidth="1"/>
    <col min="13574" max="13574" width="22.375" style="23" customWidth="1"/>
    <col min="13575" max="13575" width="15.875" style="23" customWidth="1"/>
    <col min="13576" max="13576" width="17.125" style="23" customWidth="1"/>
    <col min="13577" max="13824" width="9" style="23"/>
    <col min="13825" max="13825" width="4.875" style="23" customWidth="1"/>
    <col min="13826" max="13826" width="13.375" style="23" customWidth="1"/>
    <col min="13827" max="13827" width="22.125" style="23" customWidth="1"/>
    <col min="13828" max="13828" width="16" style="23" customWidth="1"/>
    <col min="13829" max="13829" width="16.625" style="23" customWidth="1"/>
    <col min="13830" max="13830" width="22.375" style="23" customWidth="1"/>
    <col min="13831" max="13831" width="15.875" style="23" customWidth="1"/>
    <col min="13832" max="13832" width="17.125" style="23" customWidth="1"/>
    <col min="13833" max="14080" width="9" style="23"/>
    <col min="14081" max="14081" width="4.875" style="23" customWidth="1"/>
    <col min="14082" max="14082" width="13.375" style="23" customWidth="1"/>
    <col min="14083" max="14083" width="22.125" style="23" customWidth="1"/>
    <col min="14084" max="14084" width="16" style="23" customWidth="1"/>
    <col min="14085" max="14085" width="16.625" style="23" customWidth="1"/>
    <col min="14086" max="14086" width="22.375" style="23" customWidth="1"/>
    <col min="14087" max="14087" width="15.875" style="23" customWidth="1"/>
    <col min="14088" max="14088" width="17.125" style="23" customWidth="1"/>
    <col min="14089" max="14336" width="9" style="23"/>
    <col min="14337" max="14337" width="4.875" style="23" customWidth="1"/>
    <col min="14338" max="14338" width="13.375" style="23" customWidth="1"/>
    <col min="14339" max="14339" width="22.125" style="23" customWidth="1"/>
    <col min="14340" max="14340" width="16" style="23" customWidth="1"/>
    <col min="14341" max="14341" width="16.625" style="23" customWidth="1"/>
    <col min="14342" max="14342" width="22.375" style="23" customWidth="1"/>
    <col min="14343" max="14343" width="15.875" style="23" customWidth="1"/>
    <col min="14344" max="14344" width="17.125" style="23" customWidth="1"/>
    <col min="14345" max="14592" width="9" style="23"/>
    <col min="14593" max="14593" width="4.875" style="23" customWidth="1"/>
    <col min="14594" max="14594" width="13.375" style="23" customWidth="1"/>
    <col min="14595" max="14595" width="22.125" style="23" customWidth="1"/>
    <col min="14596" max="14596" width="16" style="23" customWidth="1"/>
    <col min="14597" max="14597" width="16.625" style="23" customWidth="1"/>
    <col min="14598" max="14598" width="22.375" style="23" customWidth="1"/>
    <col min="14599" max="14599" width="15.875" style="23" customWidth="1"/>
    <col min="14600" max="14600" width="17.125" style="23" customWidth="1"/>
    <col min="14601" max="14848" width="9" style="23"/>
    <col min="14849" max="14849" width="4.875" style="23" customWidth="1"/>
    <col min="14850" max="14850" width="13.375" style="23" customWidth="1"/>
    <col min="14851" max="14851" width="22.125" style="23" customWidth="1"/>
    <col min="14852" max="14852" width="16" style="23" customWidth="1"/>
    <col min="14853" max="14853" width="16.625" style="23" customWidth="1"/>
    <col min="14854" max="14854" width="22.375" style="23" customWidth="1"/>
    <col min="14855" max="14855" width="15.875" style="23" customWidth="1"/>
    <col min="14856" max="14856" width="17.125" style="23" customWidth="1"/>
    <col min="14857" max="15104" width="9" style="23"/>
    <col min="15105" max="15105" width="4.875" style="23" customWidth="1"/>
    <col min="15106" max="15106" width="13.375" style="23" customWidth="1"/>
    <col min="15107" max="15107" width="22.125" style="23" customWidth="1"/>
    <col min="15108" max="15108" width="16" style="23" customWidth="1"/>
    <col min="15109" max="15109" width="16.625" style="23" customWidth="1"/>
    <col min="15110" max="15110" width="22.375" style="23" customWidth="1"/>
    <col min="15111" max="15111" width="15.875" style="23" customWidth="1"/>
    <col min="15112" max="15112" width="17.125" style="23" customWidth="1"/>
    <col min="15113" max="15360" width="9" style="23"/>
    <col min="15361" max="15361" width="4.875" style="23" customWidth="1"/>
    <col min="15362" max="15362" width="13.375" style="23" customWidth="1"/>
    <col min="15363" max="15363" width="22.125" style="23" customWidth="1"/>
    <col min="15364" max="15364" width="16" style="23" customWidth="1"/>
    <col min="15365" max="15365" width="16.625" style="23" customWidth="1"/>
    <col min="15366" max="15366" width="22.375" style="23" customWidth="1"/>
    <col min="15367" max="15367" width="15.875" style="23" customWidth="1"/>
    <col min="15368" max="15368" width="17.125" style="23" customWidth="1"/>
    <col min="15369" max="15616" width="9" style="23"/>
    <col min="15617" max="15617" width="4.875" style="23" customWidth="1"/>
    <col min="15618" max="15618" width="13.375" style="23" customWidth="1"/>
    <col min="15619" max="15619" width="22.125" style="23" customWidth="1"/>
    <col min="15620" max="15620" width="16" style="23" customWidth="1"/>
    <col min="15621" max="15621" width="16.625" style="23" customWidth="1"/>
    <col min="15622" max="15622" width="22.375" style="23" customWidth="1"/>
    <col min="15623" max="15623" width="15.875" style="23" customWidth="1"/>
    <col min="15624" max="15624" width="17.125" style="23" customWidth="1"/>
    <col min="15625" max="15872" width="9" style="23"/>
    <col min="15873" max="15873" width="4.875" style="23" customWidth="1"/>
    <col min="15874" max="15874" width="13.375" style="23" customWidth="1"/>
    <col min="15875" max="15875" width="22.125" style="23" customWidth="1"/>
    <col min="15876" max="15876" width="16" style="23" customWidth="1"/>
    <col min="15877" max="15877" width="16.625" style="23" customWidth="1"/>
    <col min="15878" max="15878" width="22.375" style="23" customWidth="1"/>
    <col min="15879" max="15879" width="15.875" style="23" customWidth="1"/>
    <col min="15880" max="15880" width="17.125" style="23" customWidth="1"/>
    <col min="15881" max="16128" width="9" style="23"/>
    <col min="16129" max="16129" width="4.875" style="23" customWidth="1"/>
    <col min="16130" max="16130" width="13.375" style="23" customWidth="1"/>
    <col min="16131" max="16131" width="22.125" style="23" customWidth="1"/>
    <col min="16132" max="16132" width="16" style="23" customWidth="1"/>
    <col min="16133" max="16133" width="16.625" style="23" customWidth="1"/>
    <col min="16134" max="16134" width="22.375" style="23" customWidth="1"/>
    <col min="16135" max="16135" width="15.875" style="23" customWidth="1"/>
    <col min="16136" max="16136" width="17.125" style="23" customWidth="1"/>
    <col min="16137" max="16384" width="9" style="23"/>
  </cols>
  <sheetData>
    <row r="1" spans="1:8" ht="32.25" customHeight="1">
      <c r="A1" s="175" t="s">
        <v>313</v>
      </c>
      <c r="B1" s="175"/>
      <c r="C1" s="175"/>
      <c r="D1" s="175"/>
      <c r="E1" s="175"/>
      <c r="F1" s="175"/>
      <c r="G1" s="175"/>
      <c r="H1" s="175"/>
    </row>
    <row r="2" spans="1:8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8" ht="33.75" customHeight="1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57</v>
      </c>
      <c r="F3" s="27" t="s">
        <v>58</v>
      </c>
      <c r="G3" s="28" t="s">
        <v>59</v>
      </c>
      <c r="H3" s="29" t="s">
        <v>30</v>
      </c>
    </row>
    <row r="4" spans="1:8" ht="30" customHeight="1">
      <c r="A4" s="30">
        <v>1</v>
      </c>
      <c r="B4" s="30" t="s">
        <v>60</v>
      </c>
      <c r="C4" s="31" t="s">
        <v>61</v>
      </c>
      <c r="D4" s="32">
        <v>43070</v>
      </c>
      <c r="E4" s="30">
        <v>2.6</v>
      </c>
      <c r="F4" s="30">
        <v>0.156</v>
      </c>
      <c r="G4" s="33"/>
      <c r="H4" s="33"/>
    </row>
    <row r="5" spans="1:8" ht="30" customHeight="1">
      <c r="A5" s="30">
        <v>2</v>
      </c>
      <c r="B5" s="30" t="s">
        <v>62</v>
      </c>
      <c r="C5" s="31" t="s">
        <v>61</v>
      </c>
      <c r="D5" s="32">
        <v>43070</v>
      </c>
      <c r="E5" s="30">
        <v>2.6</v>
      </c>
      <c r="F5" s="30">
        <v>0.156</v>
      </c>
      <c r="G5" s="33"/>
      <c r="H5" s="33"/>
    </row>
    <row r="6" spans="1:8" ht="30" customHeight="1">
      <c r="A6" s="30">
        <v>3</v>
      </c>
      <c r="B6" s="30" t="s">
        <v>63</v>
      </c>
      <c r="C6" s="31" t="s">
        <v>61</v>
      </c>
      <c r="D6" s="32">
        <v>43070</v>
      </c>
      <c r="E6" s="30">
        <v>2.6</v>
      </c>
      <c r="F6" s="30">
        <v>0.156</v>
      </c>
      <c r="G6" s="33"/>
      <c r="H6" s="33"/>
    </row>
    <row r="7" spans="1:8" ht="30" customHeight="1">
      <c r="A7" s="30">
        <v>4</v>
      </c>
      <c r="B7" s="30" t="s">
        <v>64</v>
      </c>
      <c r="C7" s="31" t="s">
        <v>61</v>
      </c>
      <c r="D7" s="32">
        <v>43070</v>
      </c>
      <c r="E7" s="30">
        <v>3.9</v>
      </c>
      <c r="F7" s="30">
        <v>0.23400000000000001</v>
      </c>
      <c r="G7" s="33"/>
      <c r="H7" s="33"/>
    </row>
    <row r="8" spans="1:8" ht="30" customHeight="1">
      <c r="A8" s="30">
        <v>5</v>
      </c>
      <c r="B8" s="30" t="s">
        <v>65</v>
      </c>
      <c r="C8" s="31" t="s">
        <v>61</v>
      </c>
      <c r="D8" s="32">
        <v>43070</v>
      </c>
      <c r="E8" s="30">
        <v>2.6</v>
      </c>
      <c r="F8" s="30">
        <v>0.156</v>
      </c>
      <c r="G8" s="33"/>
      <c r="H8" s="33"/>
    </row>
    <row r="9" spans="1:8" ht="30" customHeight="1">
      <c r="A9" s="30">
        <v>6</v>
      </c>
      <c r="B9" s="30" t="s">
        <v>66</v>
      </c>
      <c r="C9" s="31" t="s">
        <v>61</v>
      </c>
      <c r="D9" s="32">
        <v>43070</v>
      </c>
      <c r="E9" s="30">
        <v>3.9</v>
      </c>
      <c r="F9" s="30">
        <v>0.23400000000000001</v>
      </c>
      <c r="G9" s="33"/>
      <c r="H9" s="33"/>
    </row>
    <row r="10" spans="1:8" ht="30" customHeight="1">
      <c r="A10" s="30">
        <v>7</v>
      </c>
      <c r="B10" s="30" t="s">
        <v>67</v>
      </c>
      <c r="C10" s="31" t="s">
        <v>61</v>
      </c>
      <c r="D10" s="32">
        <v>43070</v>
      </c>
      <c r="E10" s="30">
        <v>6.5</v>
      </c>
      <c r="F10" s="30">
        <v>0.39</v>
      </c>
      <c r="G10" s="33"/>
      <c r="H10" s="33"/>
    </row>
    <row r="11" spans="1:8" ht="30" customHeight="1">
      <c r="A11" s="30">
        <v>8</v>
      </c>
      <c r="B11" s="30" t="s">
        <v>68</v>
      </c>
      <c r="C11" s="31" t="s">
        <v>61</v>
      </c>
      <c r="D11" s="32">
        <v>43070</v>
      </c>
      <c r="E11" s="30">
        <v>2.6</v>
      </c>
      <c r="F11" s="30">
        <v>0.156</v>
      </c>
      <c r="G11" s="33"/>
      <c r="H11" s="33"/>
    </row>
    <row r="12" spans="1:8" ht="30" customHeight="1">
      <c r="A12" s="30">
        <v>9</v>
      </c>
      <c r="B12" s="30" t="s">
        <v>69</v>
      </c>
      <c r="C12" s="31" t="s">
        <v>61</v>
      </c>
      <c r="D12" s="32">
        <v>43070</v>
      </c>
      <c r="E12" s="30">
        <v>2.6</v>
      </c>
      <c r="F12" s="30">
        <v>0.156</v>
      </c>
      <c r="G12" s="33"/>
      <c r="H12" s="33"/>
    </row>
    <row r="13" spans="1:8" ht="30" customHeight="1">
      <c r="A13" s="30">
        <v>10</v>
      </c>
      <c r="B13" s="30" t="s">
        <v>70</v>
      </c>
      <c r="C13" s="31" t="s">
        <v>61</v>
      </c>
      <c r="D13" s="32">
        <v>43070</v>
      </c>
      <c r="E13" s="30">
        <v>3.9</v>
      </c>
      <c r="F13" s="30">
        <v>0.23400000000000001</v>
      </c>
      <c r="G13" s="33"/>
      <c r="H13" s="33"/>
    </row>
    <row r="14" spans="1:8" ht="30" customHeight="1">
      <c r="A14" s="30">
        <v>11</v>
      </c>
      <c r="B14" s="30" t="s">
        <v>71</v>
      </c>
      <c r="C14" s="31" t="s">
        <v>61</v>
      </c>
      <c r="D14" s="32">
        <v>43070</v>
      </c>
      <c r="E14" s="30">
        <v>2.6</v>
      </c>
      <c r="F14" s="30">
        <v>0.156</v>
      </c>
      <c r="G14" s="33"/>
      <c r="H14" s="33"/>
    </row>
    <row r="15" spans="1:8" ht="30" customHeight="1">
      <c r="A15" s="30">
        <v>12</v>
      </c>
      <c r="B15" s="30" t="s">
        <v>72</v>
      </c>
      <c r="C15" s="31" t="s">
        <v>61</v>
      </c>
      <c r="D15" s="32">
        <v>43070</v>
      </c>
      <c r="E15" s="30">
        <v>5.2</v>
      </c>
      <c r="F15" s="30">
        <v>0.312</v>
      </c>
      <c r="G15" s="33"/>
      <c r="H15" s="33"/>
    </row>
    <row r="16" spans="1:8" ht="30" customHeight="1">
      <c r="A16" s="30">
        <v>13</v>
      </c>
      <c r="B16" s="30" t="s">
        <v>73</v>
      </c>
      <c r="C16" s="31" t="s">
        <v>61</v>
      </c>
      <c r="D16" s="32">
        <v>43070</v>
      </c>
      <c r="E16" s="30">
        <v>2.6</v>
      </c>
      <c r="F16" s="30">
        <v>0.156</v>
      </c>
      <c r="G16" s="33"/>
      <c r="H16" s="33"/>
    </row>
    <row r="17" spans="1:8" ht="30" customHeight="1">
      <c r="A17" s="30">
        <v>14</v>
      </c>
      <c r="B17" s="30" t="s">
        <v>74</v>
      </c>
      <c r="C17" s="31" t="s">
        <v>61</v>
      </c>
      <c r="D17" s="32">
        <v>43070</v>
      </c>
      <c r="E17" s="30">
        <v>3.9</v>
      </c>
      <c r="F17" s="30">
        <v>0.23400000000000001</v>
      </c>
      <c r="G17" s="33"/>
      <c r="H17" s="33"/>
    </row>
    <row r="18" spans="1:8" ht="30" customHeight="1">
      <c r="A18" s="30">
        <v>15</v>
      </c>
      <c r="B18" s="30" t="s">
        <v>75</v>
      </c>
      <c r="C18" s="31" t="s">
        <v>61</v>
      </c>
      <c r="D18" s="32">
        <v>43070</v>
      </c>
      <c r="E18" s="30">
        <v>3.9</v>
      </c>
      <c r="F18" s="30">
        <v>0.23400000000000001</v>
      </c>
      <c r="G18" s="33"/>
      <c r="H18" s="33"/>
    </row>
    <row r="19" spans="1:8" ht="30" customHeight="1">
      <c r="A19" s="30">
        <v>16</v>
      </c>
      <c r="B19" s="30" t="s">
        <v>76</v>
      </c>
      <c r="C19" s="31" t="s">
        <v>61</v>
      </c>
      <c r="D19" s="32">
        <v>43070</v>
      </c>
      <c r="E19" s="30">
        <v>2.6</v>
      </c>
      <c r="F19" s="30">
        <v>0.156</v>
      </c>
      <c r="G19" s="33"/>
      <c r="H19" s="33"/>
    </row>
    <row r="20" spans="1:8" ht="30" customHeight="1">
      <c r="A20" s="30">
        <v>17</v>
      </c>
      <c r="B20" s="30" t="s">
        <v>77</v>
      </c>
      <c r="C20" s="31" t="s">
        <v>61</v>
      </c>
      <c r="D20" s="32">
        <v>43070</v>
      </c>
      <c r="E20" s="30">
        <v>3.9</v>
      </c>
      <c r="F20" s="30">
        <v>0.23400000000000001</v>
      </c>
      <c r="G20" s="33"/>
      <c r="H20" s="33"/>
    </row>
    <row r="21" spans="1:8" ht="30" customHeight="1">
      <c r="A21" s="30">
        <v>18</v>
      </c>
      <c r="B21" s="30" t="s">
        <v>78</v>
      </c>
      <c r="C21" s="31" t="s">
        <v>61</v>
      </c>
      <c r="D21" s="32">
        <v>43070</v>
      </c>
      <c r="E21" s="30">
        <v>3.9</v>
      </c>
      <c r="F21" s="30">
        <v>0.23400000000000001</v>
      </c>
      <c r="G21" s="33"/>
      <c r="H21" s="33"/>
    </row>
    <row r="22" spans="1:8" ht="30" customHeight="1">
      <c r="A22" s="30">
        <v>19</v>
      </c>
      <c r="B22" s="30" t="s">
        <v>79</v>
      </c>
      <c r="C22" s="31" t="s">
        <v>61</v>
      </c>
      <c r="D22" s="32">
        <v>43070</v>
      </c>
      <c r="E22" s="30">
        <v>3.9</v>
      </c>
      <c r="F22" s="30">
        <v>0.23400000000000001</v>
      </c>
      <c r="G22" s="33"/>
      <c r="H22" s="33"/>
    </row>
    <row r="23" spans="1:8" ht="30" customHeight="1">
      <c r="A23" s="30">
        <v>20</v>
      </c>
      <c r="B23" s="30" t="s">
        <v>80</v>
      </c>
      <c r="C23" s="31" t="s">
        <v>61</v>
      </c>
      <c r="D23" s="32">
        <v>43070</v>
      </c>
      <c r="E23" s="30">
        <v>2.6</v>
      </c>
      <c r="F23" s="30">
        <v>0.156</v>
      </c>
      <c r="G23" s="33"/>
      <c r="H23" s="33"/>
    </row>
    <row r="24" spans="1:8" ht="30" customHeight="1">
      <c r="A24" s="30">
        <v>21</v>
      </c>
      <c r="B24" s="30" t="s">
        <v>81</v>
      </c>
      <c r="C24" s="31" t="s">
        <v>61</v>
      </c>
      <c r="D24" s="32">
        <v>43070</v>
      </c>
      <c r="E24" s="30">
        <v>5.2</v>
      </c>
      <c r="F24" s="30">
        <v>0.312</v>
      </c>
      <c r="G24" s="33"/>
      <c r="H24" s="33"/>
    </row>
    <row r="25" spans="1:8" ht="30" customHeight="1">
      <c r="A25" s="30">
        <v>22</v>
      </c>
      <c r="B25" s="30" t="s">
        <v>82</v>
      </c>
      <c r="C25" s="31" t="s">
        <v>61</v>
      </c>
      <c r="D25" s="32">
        <v>43070</v>
      </c>
      <c r="E25" s="30">
        <v>2.6</v>
      </c>
      <c r="F25" s="30">
        <v>0.156</v>
      </c>
      <c r="G25" s="33"/>
      <c r="H25" s="33"/>
    </row>
    <row r="26" spans="1:8" ht="30" customHeight="1">
      <c r="A26" s="30">
        <v>23</v>
      </c>
      <c r="B26" s="30" t="s">
        <v>83</v>
      </c>
      <c r="C26" s="31" t="s">
        <v>61</v>
      </c>
      <c r="D26" s="32">
        <v>43070</v>
      </c>
      <c r="E26" s="30">
        <v>2.6</v>
      </c>
      <c r="F26" s="30">
        <v>0.156</v>
      </c>
      <c r="G26" s="33"/>
      <c r="H26" s="33"/>
    </row>
    <row r="27" spans="1:8" ht="30" customHeight="1">
      <c r="A27" s="30">
        <v>24</v>
      </c>
      <c r="B27" s="30" t="s">
        <v>84</v>
      </c>
      <c r="C27" s="31" t="s">
        <v>61</v>
      </c>
      <c r="D27" s="32">
        <v>43070</v>
      </c>
      <c r="E27" s="30">
        <v>2.6</v>
      </c>
      <c r="F27" s="30">
        <v>0.156</v>
      </c>
      <c r="G27" s="33"/>
      <c r="H27" s="33"/>
    </row>
    <row r="28" spans="1:8" ht="30" customHeight="1">
      <c r="A28" s="30">
        <v>25</v>
      </c>
      <c r="B28" s="30" t="s">
        <v>85</v>
      </c>
      <c r="C28" s="31" t="s">
        <v>61</v>
      </c>
      <c r="D28" s="32">
        <v>43070</v>
      </c>
      <c r="E28" s="30">
        <v>6.5</v>
      </c>
      <c r="F28" s="30">
        <v>0.39</v>
      </c>
      <c r="G28" s="33"/>
      <c r="H28" s="33"/>
    </row>
    <row r="29" spans="1:8" ht="30" customHeight="1">
      <c r="A29" s="74" t="s">
        <v>303</v>
      </c>
      <c r="B29" s="74"/>
      <c r="C29" s="112"/>
      <c r="D29" s="113"/>
      <c r="E29" s="74">
        <f>SUM(E4:E28)</f>
        <v>88.399999999999991</v>
      </c>
      <c r="F29" s="74"/>
      <c r="G29" s="75"/>
      <c r="H29" s="75"/>
    </row>
    <row r="30" spans="1:8">
      <c r="A30" s="35"/>
      <c r="B30" s="15"/>
      <c r="C30" s="35"/>
      <c r="D30" s="35"/>
      <c r="E30" s="15"/>
      <c r="F30" s="15"/>
      <c r="G30" s="35"/>
      <c r="H30" s="35"/>
    </row>
    <row r="31" spans="1:8">
      <c r="A31" s="35"/>
      <c r="B31" s="15"/>
      <c r="C31" s="35"/>
      <c r="D31" s="35"/>
      <c r="E31" s="15"/>
      <c r="F31" s="15"/>
      <c r="G31" s="35"/>
      <c r="H31" s="35"/>
    </row>
    <row r="32" spans="1:8">
      <c r="A32" s="35"/>
      <c r="B32" s="15"/>
      <c r="C32" s="35"/>
      <c r="D32" s="35"/>
      <c r="E32" s="15"/>
      <c r="F32" s="15"/>
      <c r="G32" s="35"/>
      <c r="H32" s="35"/>
    </row>
    <row r="33" spans="1:8">
      <c r="A33" s="35"/>
      <c r="B33" s="15"/>
      <c r="C33" s="35"/>
      <c r="D33" s="35"/>
      <c r="E33" s="15"/>
      <c r="F33" s="15"/>
      <c r="G33" s="35"/>
      <c r="H33" s="35"/>
    </row>
    <row r="34" spans="1:8">
      <c r="A34" s="35"/>
      <c r="B34" s="15"/>
      <c r="C34" s="35"/>
      <c r="D34" s="35"/>
      <c r="E34" s="15"/>
      <c r="F34" s="15"/>
      <c r="G34" s="35"/>
      <c r="H34" s="35"/>
    </row>
    <row r="35" spans="1:8">
      <c r="A35" s="35"/>
      <c r="B35" s="15"/>
      <c r="C35" s="35"/>
      <c r="D35" s="35"/>
      <c r="E35" s="15"/>
      <c r="F35" s="15"/>
      <c r="G35" s="35"/>
      <c r="H35" s="35"/>
    </row>
    <row r="36" spans="1:8">
      <c r="A36" s="35"/>
      <c r="B36" s="15"/>
      <c r="C36" s="35"/>
      <c r="D36" s="35"/>
      <c r="E36" s="15"/>
      <c r="F36" s="15"/>
      <c r="G36" s="35"/>
      <c r="H36" s="35"/>
    </row>
    <row r="37" spans="1:8">
      <c r="A37" s="35"/>
      <c r="B37" s="15"/>
      <c r="C37" s="35"/>
      <c r="D37" s="35"/>
      <c r="E37" s="15"/>
      <c r="F37" s="15"/>
      <c r="G37" s="35"/>
      <c r="H37" s="35"/>
    </row>
    <row r="38" spans="1:8">
      <c r="A38" s="35"/>
      <c r="B38" s="15"/>
      <c r="C38" s="35"/>
      <c r="D38" s="35"/>
      <c r="E38" s="15"/>
      <c r="F38" s="15"/>
      <c r="G38" s="35"/>
      <c r="H38" s="35"/>
    </row>
  </sheetData>
  <mergeCells count="3">
    <mergeCell ref="A1:H1"/>
    <mergeCell ref="A2:C2"/>
    <mergeCell ref="F2:H2"/>
  </mergeCells>
  <phoneticPr fontId="1" type="noConversion"/>
  <printOptions horizontalCentered="1" verticalCentered="1"/>
  <pageMargins left="0.38" right="0.2" top="0.39" bottom="0.6" header="0.28000000000000003" footer="0.51"/>
  <pageSetup paperSize="9" scale="7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zoomScale="70" workbookViewId="0">
      <selection activeCell="E31" sqref="E31"/>
    </sheetView>
  </sheetViews>
  <sheetFormatPr defaultColWidth="9" defaultRowHeight="14.25"/>
  <cols>
    <col min="1" max="1" width="5.375" style="23" customWidth="1"/>
    <col min="2" max="2" width="13.375" style="23" customWidth="1"/>
    <col min="3" max="3" width="27.375" style="23" customWidth="1"/>
    <col min="4" max="4" width="18.75" style="23" customWidth="1"/>
    <col min="5" max="5" width="25.125" style="5" customWidth="1"/>
    <col min="6" max="6" width="25" style="23" customWidth="1"/>
    <col min="7" max="7" width="19.625" style="23" customWidth="1"/>
    <col min="8" max="8" width="15" style="23" customWidth="1"/>
    <col min="9" max="256" width="9" style="23"/>
    <col min="257" max="257" width="5.375" style="23" customWidth="1"/>
    <col min="258" max="258" width="13.375" style="23" customWidth="1"/>
    <col min="259" max="259" width="24.5" style="23" customWidth="1"/>
    <col min="260" max="260" width="18.75" style="23" customWidth="1"/>
    <col min="261" max="261" width="25.125" style="23" customWidth="1"/>
    <col min="262" max="262" width="25" style="23" customWidth="1"/>
    <col min="263" max="263" width="19.625" style="23" customWidth="1"/>
    <col min="264" max="264" width="15" style="23" customWidth="1"/>
    <col min="265" max="512" width="9" style="23"/>
    <col min="513" max="513" width="5.375" style="23" customWidth="1"/>
    <col min="514" max="514" width="13.375" style="23" customWidth="1"/>
    <col min="515" max="515" width="24.5" style="23" customWidth="1"/>
    <col min="516" max="516" width="18.75" style="23" customWidth="1"/>
    <col min="517" max="517" width="25.125" style="23" customWidth="1"/>
    <col min="518" max="518" width="25" style="23" customWidth="1"/>
    <col min="519" max="519" width="19.625" style="23" customWidth="1"/>
    <col min="520" max="520" width="15" style="23" customWidth="1"/>
    <col min="521" max="768" width="9" style="23"/>
    <col min="769" max="769" width="5.375" style="23" customWidth="1"/>
    <col min="770" max="770" width="13.375" style="23" customWidth="1"/>
    <col min="771" max="771" width="24.5" style="23" customWidth="1"/>
    <col min="772" max="772" width="18.75" style="23" customWidth="1"/>
    <col min="773" max="773" width="25.125" style="23" customWidth="1"/>
    <col min="774" max="774" width="25" style="23" customWidth="1"/>
    <col min="775" max="775" width="19.625" style="23" customWidth="1"/>
    <col min="776" max="776" width="15" style="23" customWidth="1"/>
    <col min="777" max="1024" width="9" style="23"/>
    <col min="1025" max="1025" width="5.375" style="23" customWidth="1"/>
    <col min="1026" max="1026" width="13.375" style="23" customWidth="1"/>
    <col min="1027" max="1027" width="24.5" style="23" customWidth="1"/>
    <col min="1028" max="1028" width="18.75" style="23" customWidth="1"/>
    <col min="1029" max="1029" width="25.125" style="23" customWidth="1"/>
    <col min="1030" max="1030" width="25" style="23" customWidth="1"/>
    <col min="1031" max="1031" width="19.625" style="23" customWidth="1"/>
    <col min="1032" max="1032" width="15" style="23" customWidth="1"/>
    <col min="1033" max="1280" width="9" style="23"/>
    <col min="1281" max="1281" width="5.375" style="23" customWidth="1"/>
    <col min="1282" max="1282" width="13.375" style="23" customWidth="1"/>
    <col min="1283" max="1283" width="24.5" style="23" customWidth="1"/>
    <col min="1284" max="1284" width="18.75" style="23" customWidth="1"/>
    <col min="1285" max="1285" width="25.125" style="23" customWidth="1"/>
    <col min="1286" max="1286" width="25" style="23" customWidth="1"/>
    <col min="1287" max="1287" width="19.625" style="23" customWidth="1"/>
    <col min="1288" max="1288" width="15" style="23" customWidth="1"/>
    <col min="1289" max="1536" width="9" style="23"/>
    <col min="1537" max="1537" width="5.375" style="23" customWidth="1"/>
    <col min="1538" max="1538" width="13.375" style="23" customWidth="1"/>
    <col min="1539" max="1539" width="24.5" style="23" customWidth="1"/>
    <col min="1540" max="1540" width="18.75" style="23" customWidth="1"/>
    <col min="1541" max="1541" width="25.125" style="23" customWidth="1"/>
    <col min="1542" max="1542" width="25" style="23" customWidth="1"/>
    <col min="1543" max="1543" width="19.625" style="23" customWidth="1"/>
    <col min="1544" max="1544" width="15" style="23" customWidth="1"/>
    <col min="1545" max="1792" width="9" style="23"/>
    <col min="1793" max="1793" width="5.375" style="23" customWidth="1"/>
    <col min="1794" max="1794" width="13.375" style="23" customWidth="1"/>
    <col min="1795" max="1795" width="24.5" style="23" customWidth="1"/>
    <col min="1796" max="1796" width="18.75" style="23" customWidth="1"/>
    <col min="1797" max="1797" width="25.125" style="23" customWidth="1"/>
    <col min="1798" max="1798" width="25" style="23" customWidth="1"/>
    <col min="1799" max="1799" width="19.625" style="23" customWidth="1"/>
    <col min="1800" max="1800" width="15" style="23" customWidth="1"/>
    <col min="1801" max="2048" width="9" style="23"/>
    <col min="2049" max="2049" width="5.375" style="23" customWidth="1"/>
    <col min="2050" max="2050" width="13.375" style="23" customWidth="1"/>
    <col min="2051" max="2051" width="24.5" style="23" customWidth="1"/>
    <col min="2052" max="2052" width="18.75" style="23" customWidth="1"/>
    <col min="2053" max="2053" width="25.125" style="23" customWidth="1"/>
    <col min="2054" max="2054" width="25" style="23" customWidth="1"/>
    <col min="2055" max="2055" width="19.625" style="23" customWidth="1"/>
    <col min="2056" max="2056" width="15" style="23" customWidth="1"/>
    <col min="2057" max="2304" width="9" style="23"/>
    <col min="2305" max="2305" width="5.375" style="23" customWidth="1"/>
    <col min="2306" max="2306" width="13.375" style="23" customWidth="1"/>
    <col min="2307" max="2307" width="24.5" style="23" customWidth="1"/>
    <col min="2308" max="2308" width="18.75" style="23" customWidth="1"/>
    <col min="2309" max="2309" width="25.125" style="23" customWidth="1"/>
    <col min="2310" max="2310" width="25" style="23" customWidth="1"/>
    <col min="2311" max="2311" width="19.625" style="23" customWidth="1"/>
    <col min="2312" max="2312" width="15" style="23" customWidth="1"/>
    <col min="2313" max="2560" width="9" style="23"/>
    <col min="2561" max="2561" width="5.375" style="23" customWidth="1"/>
    <col min="2562" max="2562" width="13.375" style="23" customWidth="1"/>
    <col min="2563" max="2563" width="24.5" style="23" customWidth="1"/>
    <col min="2564" max="2564" width="18.75" style="23" customWidth="1"/>
    <col min="2565" max="2565" width="25.125" style="23" customWidth="1"/>
    <col min="2566" max="2566" width="25" style="23" customWidth="1"/>
    <col min="2567" max="2567" width="19.625" style="23" customWidth="1"/>
    <col min="2568" max="2568" width="15" style="23" customWidth="1"/>
    <col min="2569" max="2816" width="9" style="23"/>
    <col min="2817" max="2817" width="5.375" style="23" customWidth="1"/>
    <col min="2818" max="2818" width="13.375" style="23" customWidth="1"/>
    <col min="2819" max="2819" width="24.5" style="23" customWidth="1"/>
    <col min="2820" max="2820" width="18.75" style="23" customWidth="1"/>
    <col min="2821" max="2821" width="25.125" style="23" customWidth="1"/>
    <col min="2822" max="2822" width="25" style="23" customWidth="1"/>
    <col min="2823" max="2823" width="19.625" style="23" customWidth="1"/>
    <col min="2824" max="2824" width="15" style="23" customWidth="1"/>
    <col min="2825" max="3072" width="9" style="23"/>
    <col min="3073" max="3073" width="5.375" style="23" customWidth="1"/>
    <col min="3074" max="3074" width="13.375" style="23" customWidth="1"/>
    <col min="3075" max="3075" width="24.5" style="23" customWidth="1"/>
    <col min="3076" max="3076" width="18.75" style="23" customWidth="1"/>
    <col min="3077" max="3077" width="25.125" style="23" customWidth="1"/>
    <col min="3078" max="3078" width="25" style="23" customWidth="1"/>
    <col min="3079" max="3079" width="19.625" style="23" customWidth="1"/>
    <col min="3080" max="3080" width="15" style="23" customWidth="1"/>
    <col min="3081" max="3328" width="9" style="23"/>
    <col min="3329" max="3329" width="5.375" style="23" customWidth="1"/>
    <col min="3330" max="3330" width="13.375" style="23" customWidth="1"/>
    <col min="3331" max="3331" width="24.5" style="23" customWidth="1"/>
    <col min="3332" max="3332" width="18.75" style="23" customWidth="1"/>
    <col min="3333" max="3333" width="25.125" style="23" customWidth="1"/>
    <col min="3334" max="3334" width="25" style="23" customWidth="1"/>
    <col min="3335" max="3335" width="19.625" style="23" customWidth="1"/>
    <col min="3336" max="3336" width="15" style="23" customWidth="1"/>
    <col min="3337" max="3584" width="9" style="23"/>
    <col min="3585" max="3585" width="5.375" style="23" customWidth="1"/>
    <col min="3586" max="3586" width="13.375" style="23" customWidth="1"/>
    <col min="3587" max="3587" width="24.5" style="23" customWidth="1"/>
    <col min="3588" max="3588" width="18.75" style="23" customWidth="1"/>
    <col min="3589" max="3589" width="25.125" style="23" customWidth="1"/>
    <col min="3590" max="3590" width="25" style="23" customWidth="1"/>
    <col min="3591" max="3591" width="19.625" style="23" customWidth="1"/>
    <col min="3592" max="3592" width="15" style="23" customWidth="1"/>
    <col min="3593" max="3840" width="9" style="23"/>
    <col min="3841" max="3841" width="5.375" style="23" customWidth="1"/>
    <col min="3842" max="3842" width="13.375" style="23" customWidth="1"/>
    <col min="3843" max="3843" width="24.5" style="23" customWidth="1"/>
    <col min="3844" max="3844" width="18.75" style="23" customWidth="1"/>
    <col min="3845" max="3845" width="25.125" style="23" customWidth="1"/>
    <col min="3846" max="3846" width="25" style="23" customWidth="1"/>
    <col min="3847" max="3847" width="19.625" style="23" customWidth="1"/>
    <col min="3848" max="3848" width="15" style="23" customWidth="1"/>
    <col min="3849" max="4096" width="9" style="23"/>
    <col min="4097" max="4097" width="5.375" style="23" customWidth="1"/>
    <col min="4098" max="4098" width="13.375" style="23" customWidth="1"/>
    <col min="4099" max="4099" width="24.5" style="23" customWidth="1"/>
    <col min="4100" max="4100" width="18.75" style="23" customWidth="1"/>
    <col min="4101" max="4101" width="25.125" style="23" customWidth="1"/>
    <col min="4102" max="4102" width="25" style="23" customWidth="1"/>
    <col min="4103" max="4103" width="19.625" style="23" customWidth="1"/>
    <col min="4104" max="4104" width="15" style="23" customWidth="1"/>
    <col min="4105" max="4352" width="9" style="23"/>
    <col min="4353" max="4353" width="5.375" style="23" customWidth="1"/>
    <col min="4354" max="4354" width="13.375" style="23" customWidth="1"/>
    <col min="4355" max="4355" width="24.5" style="23" customWidth="1"/>
    <col min="4356" max="4356" width="18.75" style="23" customWidth="1"/>
    <col min="4357" max="4357" width="25.125" style="23" customWidth="1"/>
    <col min="4358" max="4358" width="25" style="23" customWidth="1"/>
    <col min="4359" max="4359" width="19.625" style="23" customWidth="1"/>
    <col min="4360" max="4360" width="15" style="23" customWidth="1"/>
    <col min="4361" max="4608" width="9" style="23"/>
    <col min="4609" max="4609" width="5.375" style="23" customWidth="1"/>
    <col min="4610" max="4610" width="13.375" style="23" customWidth="1"/>
    <col min="4611" max="4611" width="24.5" style="23" customWidth="1"/>
    <col min="4612" max="4612" width="18.75" style="23" customWidth="1"/>
    <col min="4613" max="4613" width="25.125" style="23" customWidth="1"/>
    <col min="4614" max="4614" width="25" style="23" customWidth="1"/>
    <col min="4615" max="4615" width="19.625" style="23" customWidth="1"/>
    <col min="4616" max="4616" width="15" style="23" customWidth="1"/>
    <col min="4617" max="4864" width="9" style="23"/>
    <col min="4865" max="4865" width="5.375" style="23" customWidth="1"/>
    <col min="4866" max="4866" width="13.375" style="23" customWidth="1"/>
    <col min="4867" max="4867" width="24.5" style="23" customWidth="1"/>
    <col min="4868" max="4868" width="18.75" style="23" customWidth="1"/>
    <col min="4869" max="4869" width="25.125" style="23" customWidth="1"/>
    <col min="4870" max="4870" width="25" style="23" customWidth="1"/>
    <col min="4871" max="4871" width="19.625" style="23" customWidth="1"/>
    <col min="4872" max="4872" width="15" style="23" customWidth="1"/>
    <col min="4873" max="5120" width="9" style="23"/>
    <col min="5121" max="5121" width="5.375" style="23" customWidth="1"/>
    <col min="5122" max="5122" width="13.375" style="23" customWidth="1"/>
    <col min="5123" max="5123" width="24.5" style="23" customWidth="1"/>
    <col min="5124" max="5124" width="18.75" style="23" customWidth="1"/>
    <col min="5125" max="5125" width="25.125" style="23" customWidth="1"/>
    <col min="5126" max="5126" width="25" style="23" customWidth="1"/>
    <col min="5127" max="5127" width="19.625" style="23" customWidth="1"/>
    <col min="5128" max="5128" width="15" style="23" customWidth="1"/>
    <col min="5129" max="5376" width="9" style="23"/>
    <col min="5377" max="5377" width="5.375" style="23" customWidth="1"/>
    <col min="5378" max="5378" width="13.375" style="23" customWidth="1"/>
    <col min="5379" max="5379" width="24.5" style="23" customWidth="1"/>
    <col min="5380" max="5380" width="18.75" style="23" customWidth="1"/>
    <col min="5381" max="5381" width="25.125" style="23" customWidth="1"/>
    <col min="5382" max="5382" width="25" style="23" customWidth="1"/>
    <col min="5383" max="5383" width="19.625" style="23" customWidth="1"/>
    <col min="5384" max="5384" width="15" style="23" customWidth="1"/>
    <col min="5385" max="5632" width="9" style="23"/>
    <col min="5633" max="5633" width="5.375" style="23" customWidth="1"/>
    <col min="5634" max="5634" width="13.375" style="23" customWidth="1"/>
    <col min="5635" max="5635" width="24.5" style="23" customWidth="1"/>
    <col min="5636" max="5636" width="18.75" style="23" customWidth="1"/>
    <col min="5637" max="5637" width="25.125" style="23" customWidth="1"/>
    <col min="5638" max="5638" width="25" style="23" customWidth="1"/>
    <col min="5639" max="5639" width="19.625" style="23" customWidth="1"/>
    <col min="5640" max="5640" width="15" style="23" customWidth="1"/>
    <col min="5641" max="5888" width="9" style="23"/>
    <col min="5889" max="5889" width="5.375" style="23" customWidth="1"/>
    <col min="5890" max="5890" width="13.375" style="23" customWidth="1"/>
    <col min="5891" max="5891" width="24.5" style="23" customWidth="1"/>
    <col min="5892" max="5892" width="18.75" style="23" customWidth="1"/>
    <col min="5893" max="5893" width="25.125" style="23" customWidth="1"/>
    <col min="5894" max="5894" width="25" style="23" customWidth="1"/>
    <col min="5895" max="5895" width="19.625" style="23" customWidth="1"/>
    <col min="5896" max="5896" width="15" style="23" customWidth="1"/>
    <col min="5897" max="6144" width="9" style="23"/>
    <col min="6145" max="6145" width="5.375" style="23" customWidth="1"/>
    <col min="6146" max="6146" width="13.375" style="23" customWidth="1"/>
    <col min="6147" max="6147" width="24.5" style="23" customWidth="1"/>
    <col min="6148" max="6148" width="18.75" style="23" customWidth="1"/>
    <col min="6149" max="6149" width="25.125" style="23" customWidth="1"/>
    <col min="6150" max="6150" width="25" style="23" customWidth="1"/>
    <col min="6151" max="6151" width="19.625" style="23" customWidth="1"/>
    <col min="6152" max="6152" width="15" style="23" customWidth="1"/>
    <col min="6153" max="6400" width="9" style="23"/>
    <col min="6401" max="6401" width="5.375" style="23" customWidth="1"/>
    <col min="6402" max="6402" width="13.375" style="23" customWidth="1"/>
    <col min="6403" max="6403" width="24.5" style="23" customWidth="1"/>
    <col min="6404" max="6404" width="18.75" style="23" customWidth="1"/>
    <col min="6405" max="6405" width="25.125" style="23" customWidth="1"/>
    <col min="6406" max="6406" width="25" style="23" customWidth="1"/>
    <col min="6407" max="6407" width="19.625" style="23" customWidth="1"/>
    <col min="6408" max="6408" width="15" style="23" customWidth="1"/>
    <col min="6409" max="6656" width="9" style="23"/>
    <col min="6657" max="6657" width="5.375" style="23" customWidth="1"/>
    <col min="6658" max="6658" width="13.375" style="23" customWidth="1"/>
    <col min="6659" max="6659" width="24.5" style="23" customWidth="1"/>
    <col min="6660" max="6660" width="18.75" style="23" customWidth="1"/>
    <col min="6661" max="6661" width="25.125" style="23" customWidth="1"/>
    <col min="6662" max="6662" width="25" style="23" customWidth="1"/>
    <col min="6663" max="6663" width="19.625" style="23" customWidth="1"/>
    <col min="6664" max="6664" width="15" style="23" customWidth="1"/>
    <col min="6665" max="6912" width="9" style="23"/>
    <col min="6913" max="6913" width="5.375" style="23" customWidth="1"/>
    <col min="6914" max="6914" width="13.375" style="23" customWidth="1"/>
    <col min="6915" max="6915" width="24.5" style="23" customWidth="1"/>
    <col min="6916" max="6916" width="18.75" style="23" customWidth="1"/>
    <col min="6917" max="6917" width="25.125" style="23" customWidth="1"/>
    <col min="6918" max="6918" width="25" style="23" customWidth="1"/>
    <col min="6919" max="6919" width="19.625" style="23" customWidth="1"/>
    <col min="6920" max="6920" width="15" style="23" customWidth="1"/>
    <col min="6921" max="7168" width="9" style="23"/>
    <col min="7169" max="7169" width="5.375" style="23" customWidth="1"/>
    <col min="7170" max="7170" width="13.375" style="23" customWidth="1"/>
    <col min="7171" max="7171" width="24.5" style="23" customWidth="1"/>
    <col min="7172" max="7172" width="18.75" style="23" customWidth="1"/>
    <col min="7173" max="7173" width="25.125" style="23" customWidth="1"/>
    <col min="7174" max="7174" width="25" style="23" customWidth="1"/>
    <col min="7175" max="7175" width="19.625" style="23" customWidth="1"/>
    <col min="7176" max="7176" width="15" style="23" customWidth="1"/>
    <col min="7177" max="7424" width="9" style="23"/>
    <col min="7425" max="7425" width="5.375" style="23" customWidth="1"/>
    <col min="7426" max="7426" width="13.375" style="23" customWidth="1"/>
    <col min="7427" max="7427" width="24.5" style="23" customWidth="1"/>
    <col min="7428" max="7428" width="18.75" style="23" customWidth="1"/>
    <col min="7429" max="7429" width="25.125" style="23" customWidth="1"/>
    <col min="7430" max="7430" width="25" style="23" customWidth="1"/>
    <col min="7431" max="7431" width="19.625" style="23" customWidth="1"/>
    <col min="7432" max="7432" width="15" style="23" customWidth="1"/>
    <col min="7433" max="7680" width="9" style="23"/>
    <col min="7681" max="7681" width="5.375" style="23" customWidth="1"/>
    <col min="7682" max="7682" width="13.375" style="23" customWidth="1"/>
    <col min="7683" max="7683" width="24.5" style="23" customWidth="1"/>
    <col min="7684" max="7684" width="18.75" style="23" customWidth="1"/>
    <col min="7685" max="7685" width="25.125" style="23" customWidth="1"/>
    <col min="7686" max="7686" width="25" style="23" customWidth="1"/>
    <col min="7687" max="7687" width="19.625" style="23" customWidth="1"/>
    <col min="7688" max="7688" width="15" style="23" customWidth="1"/>
    <col min="7689" max="7936" width="9" style="23"/>
    <col min="7937" max="7937" width="5.375" style="23" customWidth="1"/>
    <col min="7938" max="7938" width="13.375" style="23" customWidth="1"/>
    <col min="7939" max="7939" width="24.5" style="23" customWidth="1"/>
    <col min="7940" max="7940" width="18.75" style="23" customWidth="1"/>
    <col min="7941" max="7941" width="25.125" style="23" customWidth="1"/>
    <col min="7942" max="7942" width="25" style="23" customWidth="1"/>
    <col min="7943" max="7943" width="19.625" style="23" customWidth="1"/>
    <col min="7944" max="7944" width="15" style="23" customWidth="1"/>
    <col min="7945" max="8192" width="9" style="23"/>
    <col min="8193" max="8193" width="5.375" style="23" customWidth="1"/>
    <col min="8194" max="8194" width="13.375" style="23" customWidth="1"/>
    <col min="8195" max="8195" width="24.5" style="23" customWidth="1"/>
    <col min="8196" max="8196" width="18.75" style="23" customWidth="1"/>
    <col min="8197" max="8197" width="25.125" style="23" customWidth="1"/>
    <col min="8198" max="8198" width="25" style="23" customWidth="1"/>
    <col min="8199" max="8199" width="19.625" style="23" customWidth="1"/>
    <col min="8200" max="8200" width="15" style="23" customWidth="1"/>
    <col min="8201" max="8448" width="9" style="23"/>
    <col min="8449" max="8449" width="5.375" style="23" customWidth="1"/>
    <col min="8450" max="8450" width="13.375" style="23" customWidth="1"/>
    <col min="8451" max="8451" width="24.5" style="23" customWidth="1"/>
    <col min="8452" max="8452" width="18.75" style="23" customWidth="1"/>
    <col min="8453" max="8453" width="25.125" style="23" customWidth="1"/>
    <col min="8454" max="8454" width="25" style="23" customWidth="1"/>
    <col min="8455" max="8455" width="19.625" style="23" customWidth="1"/>
    <col min="8456" max="8456" width="15" style="23" customWidth="1"/>
    <col min="8457" max="8704" width="9" style="23"/>
    <col min="8705" max="8705" width="5.375" style="23" customWidth="1"/>
    <col min="8706" max="8706" width="13.375" style="23" customWidth="1"/>
    <col min="8707" max="8707" width="24.5" style="23" customWidth="1"/>
    <col min="8708" max="8708" width="18.75" style="23" customWidth="1"/>
    <col min="8709" max="8709" width="25.125" style="23" customWidth="1"/>
    <col min="8710" max="8710" width="25" style="23" customWidth="1"/>
    <col min="8711" max="8711" width="19.625" style="23" customWidth="1"/>
    <col min="8712" max="8712" width="15" style="23" customWidth="1"/>
    <col min="8713" max="8960" width="9" style="23"/>
    <col min="8961" max="8961" width="5.375" style="23" customWidth="1"/>
    <col min="8962" max="8962" width="13.375" style="23" customWidth="1"/>
    <col min="8963" max="8963" width="24.5" style="23" customWidth="1"/>
    <col min="8964" max="8964" width="18.75" style="23" customWidth="1"/>
    <col min="8965" max="8965" width="25.125" style="23" customWidth="1"/>
    <col min="8966" max="8966" width="25" style="23" customWidth="1"/>
    <col min="8967" max="8967" width="19.625" style="23" customWidth="1"/>
    <col min="8968" max="8968" width="15" style="23" customWidth="1"/>
    <col min="8969" max="9216" width="9" style="23"/>
    <col min="9217" max="9217" width="5.375" style="23" customWidth="1"/>
    <col min="9218" max="9218" width="13.375" style="23" customWidth="1"/>
    <col min="9219" max="9219" width="24.5" style="23" customWidth="1"/>
    <col min="9220" max="9220" width="18.75" style="23" customWidth="1"/>
    <col min="9221" max="9221" width="25.125" style="23" customWidth="1"/>
    <col min="9222" max="9222" width="25" style="23" customWidth="1"/>
    <col min="9223" max="9223" width="19.625" style="23" customWidth="1"/>
    <col min="9224" max="9224" width="15" style="23" customWidth="1"/>
    <col min="9225" max="9472" width="9" style="23"/>
    <col min="9473" max="9473" width="5.375" style="23" customWidth="1"/>
    <col min="9474" max="9474" width="13.375" style="23" customWidth="1"/>
    <col min="9475" max="9475" width="24.5" style="23" customWidth="1"/>
    <col min="9476" max="9476" width="18.75" style="23" customWidth="1"/>
    <col min="9477" max="9477" width="25.125" style="23" customWidth="1"/>
    <col min="9478" max="9478" width="25" style="23" customWidth="1"/>
    <col min="9479" max="9479" width="19.625" style="23" customWidth="1"/>
    <col min="9480" max="9480" width="15" style="23" customWidth="1"/>
    <col min="9481" max="9728" width="9" style="23"/>
    <col min="9729" max="9729" width="5.375" style="23" customWidth="1"/>
    <col min="9730" max="9730" width="13.375" style="23" customWidth="1"/>
    <col min="9731" max="9731" width="24.5" style="23" customWidth="1"/>
    <col min="9732" max="9732" width="18.75" style="23" customWidth="1"/>
    <col min="9733" max="9733" width="25.125" style="23" customWidth="1"/>
    <col min="9734" max="9734" width="25" style="23" customWidth="1"/>
    <col min="9735" max="9735" width="19.625" style="23" customWidth="1"/>
    <col min="9736" max="9736" width="15" style="23" customWidth="1"/>
    <col min="9737" max="9984" width="9" style="23"/>
    <col min="9985" max="9985" width="5.375" style="23" customWidth="1"/>
    <col min="9986" max="9986" width="13.375" style="23" customWidth="1"/>
    <col min="9987" max="9987" width="24.5" style="23" customWidth="1"/>
    <col min="9988" max="9988" width="18.75" style="23" customWidth="1"/>
    <col min="9989" max="9989" width="25.125" style="23" customWidth="1"/>
    <col min="9990" max="9990" width="25" style="23" customWidth="1"/>
    <col min="9991" max="9991" width="19.625" style="23" customWidth="1"/>
    <col min="9992" max="9992" width="15" style="23" customWidth="1"/>
    <col min="9993" max="10240" width="9" style="23"/>
    <col min="10241" max="10241" width="5.375" style="23" customWidth="1"/>
    <col min="10242" max="10242" width="13.375" style="23" customWidth="1"/>
    <col min="10243" max="10243" width="24.5" style="23" customWidth="1"/>
    <col min="10244" max="10244" width="18.75" style="23" customWidth="1"/>
    <col min="10245" max="10245" width="25.125" style="23" customWidth="1"/>
    <col min="10246" max="10246" width="25" style="23" customWidth="1"/>
    <col min="10247" max="10247" width="19.625" style="23" customWidth="1"/>
    <col min="10248" max="10248" width="15" style="23" customWidth="1"/>
    <col min="10249" max="10496" width="9" style="23"/>
    <col min="10497" max="10497" width="5.375" style="23" customWidth="1"/>
    <col min="10498" max="10498" width="13.375" style="23" customWidth="1"/>
    <col min="10499" max="10499" width="24.5" style="23" customWidth="1"/>
    <col min="10500" max="10500" width="18.75" style="23" customWidth="1"/>
    <col min="10501" max="10501" width="25.125" style="23" customWidth="1"/>
    <col min="10502" max="10502" width="25" style="23" customWidth="1"/>
    <col min="10503" max="10503" width="19.625" style="23" customWidth="1"/>
    <col min="10504" max="10504" width="15" style="23" customWidth="1"/>
    <col min="10505" max="10752" width="9" style="23"/>
    <col min="10753" max="10753" width="5.375" style="23" customWidth="1"/>
    <col min="10754" max="10754" width="13.375" style="23" customWidth="1"/>
    <col min="10755" max="10755" width="24.5" style="23" customWidth="1"/>
    <col min="10756" max="10756" width="18.75" style="23" customWidth="1"/>
    <col min="10757" max="10757" width="25.125" style="23" customWidth="1"/>
    <col min="10758" max="10758" width="25" style="23" customWidth="1"/>
    <col min="10759" max="10759" width="19.625" style="23" customWidth="1"/>
    <col min="10760" max="10760" width="15" style="23" customWidth="1"/>
    <col min="10761" max="11008" width="9" style="23"/>
    <col min="11009" max="11009" width="5.375" style="23" customWidth="1"/>
    <col min="11010" max="11010" width="13.375" style="23" customWidth="1"/>
    <col min="11011" max="11011" width="24.5" style="23" customWidth="1"/>
    <col min="11012" max="11012" width="18.75" style="23" customWidth="1"/>
    <col min="11013" max="11013" width="25.125" style="23" customWidth="1"/>
    <col min="11014" max="11014" width="25" style="23" customWidth="1"/>
    <col min="11015" max="11015" width="19.625" style="23" customWidth="1"/>
    <col min="11016" max="11016" width="15" style="23" customWidth="1"/>
    <col min="11017" max="11264" width="9" style="23"/>
    <col min="11265" max="11265" width="5.375" style="23" customWidth="1"/>
    <col min="11266" max="11266" width="13.375" style="23" customWidth="1"/>
    <col min="11267" max="11267" width="24.5" style="23" customWidth="1"/>
    <col min="11268" max="11268" width="18.75" style="23" customWidth="1"/>
    <col min="11269" max="11269" width="25.125" style="23" customWidth="1"/>
    <col min="11270" max="11270" width="25" style="23" customWidth="1"/>
    <col min="11271" max="11271" width="19.625" style="23" customWidth="1"/>
    <col min="11272" max="11272" width="15" style="23" customWidth="1"/>
    <col min="11273" max="11520" width="9" style="23"/>
    <col min="11521" max="11521" width="5.375" style="23" customWidth="1"/>
    <col min="11522" max="11522" width="13.375" style="23" customWidth="1"/>
    <col min="11523" max="11523" width="24.5" style="23" customWidth="1"/>
    <col min="11524" max="11524" width="18.75" style="23" customWidth="1"/>
    <col min="11525" max="11525" width="25.125" style="23" customWidth="1"/>
    <col min="11526" max="11526" width="25" style="23" customWidth="1"/>
    <col min="11527" max="11527" width="19.625" style="23" customWidth="1"/>
    <col min="11528" max="11528" width="15" style="23" customWidth="1"/>
    <col min="11529" max="11776" width="9" style="23"/>
    <col min="11777" max="11777" width="5.375" style="23" customWidth="1"/>
    <col min="11778" max="11778" width="13.375" style="23" customWidth="1"/>
    <col min="11779" max="11779" width="24.5" style="23" customWidth="1"/>
    <col min="11780" max="11780" width="18.75" style="23" customWidth="1"/>
    <col min="11781" max="11781" width="25.125" style="23" customWidth="1"/>
    <col min="11782" max="11782" width="25" style="23" customWidth="1"/>
    <col min="11783" max="11783" width="19.625" style="23" customWidth="1"/>
    <col min="11784" max="11784" width="15" style="23" customWidth="1"/>
    <col min="11785" max="12032" width="9" style="23"/>
    <col min="12033" max="12033" width="5.375" style="23" customWidth="1"/>
    <col min="12034" max="12034" width="13.375" style="23" customWidth="1"/>
    <col min="12035" max="12035" width="24.5" style="23" customWidth="1"/>
    <col min="12036" max="12036" width="18.75" style="23" customWidth="1"/>
    <col min="12037" max="12037" width="25.125" style="23" customWidth="1"/>
    <col min="12038" max="12038" width="25" style="23" customWidth="1"/>
    <col min="12039" max="12039" width="19.625" style="23" customWidth="1"/>
    <col min="12040" max="12040" width="15" style="23" customWidth="1"/>
    <col min="12041" max="12288" width="9" style="23"/>
    <col min="12289" max="12289" width="5.375" style="23" customWidth="1"/>
    <col min="12290" max="12290" width="13.375" style="23" customWidth="1"/>
    <col min="12291" max="12291" width="24.5" style="23" customWidth="1"/>
    <col min="12292" max="12292" width="18.75" style="23" customWidth="1"/>
    <col min="12293" max="12293" width="25.125" style="23" customWidth="1"/>
    <col min="12294" max="12294" width="25" style="23" customWidth="1"/>
    <col min="12295" max="12295" width="19.625" style="23" customWidth="1"/>
    <col min="12296" max="12296" width="15" style="23" customWidth="1"/>
    <col min="12297" max="12544" width="9" style="23"/>
    <col min="12545" max="12545" width="5.375" style="23" customWidth="1"/>
    <col min="12546" max="12546" width="13.375" style="23" customWidth="1"/>
    <col min="12547" max="12547" width="24.5" style="23" customWidth="1"/>
    <col min="12548" max="12548" width="18.75" style="23" customWidth="1"/>
    <col min="12549" max="12549" width="25.125" style="23" customWidth="1"/>
    <col min="12550" max="12550" width="25" style="23" customWidth="1"/>
    <col min="12551" max="12551" width="19.625" style="23" customWidth="1"/>
    <col min="12552" max="12552" width="15" style="23" customWidth="1"/>
    <col min="12553" max="12800" width="9" style="23"/>
    <col min="12801" max="12801" width="5.375" style="23" customWidth="1"/>
    <col min="12802" max="12802" width="13.375" style="23" customWidth="1"/>
    <col min="12803" max="12803" width="24.5" style="23" customWidth="1"/>
    <col min="12804" max="12804" width="18.75" style="23" customWidth="1"/>
    <col min="12805" max="12805" width="25.125" style="23" customWidth="1"/>
    <col min="12806" max="12806" width="25" style="23" customWidth="1"/>
    <col min="12807" max="12807" width="19.625" style="23" customWidth="1"/>
    <col min="12808" max="12808" width="15" style="23" customWidth="1"/>
    <col min="12809" max="13056" width="9" style="23"/>
    <col min="13057" max="13057" width="5.375" style="23" customWidth="1"/>
    <col min="13058" max="13058" width="13.375" style="23" customWidth="1"/>
    <col min="13059" max="13059" width="24.5" style="23" customWidth="1"/>
    <col min="13060" max="13060" width="18.75" style="23" customWidth="1"/>
    <col min="13061" max="13061" width="25.125" style="23" customWidth="1"/>
    <col min="13062" max="13062" width="25" style="23" customWidth="1"/>
    <col min="13063" max="13063" width="19.625" style="23" customWidth="1"/>
    <col min="13064" max="13064" width="15" style="23" customWidth="1"/>
    <col min="13065" max="13312" width="9" style="23"/>
    <col min="13313" max="13313" width="5.375" style="23" customWidth="1"/>
    <col min="13314" max="13314" width="13.375" style="23" customWidth="1"/>
    <col min="13315" max="13315" width="24.5" style="23" customWidth="1"/>
    <col min="13316" max="13316" width="18.75" style="23" customWidth="1"/>
    <col min="13317" max="13317" width="25.125" style="23" customWidth="1"/>
    <col min="13318" max="13318" width="25" style="23" customWidth="1"/>
    <col min="13319" max="13319" width="19.625" style="23" customWidth="1"/>
    <col min="13320" max="13320" width="15" style="23" customWidth="1"/>
    <col min="13321" max="13568" width="9" style="23"/>
    <col min="13569" max="13569" width="5.375" style="23" customWidth="1"/>
    <col min="13570" max="13570" width="13.375" style="23" customWidth="1"/>
    <col min="13571" max="13571" width="24.5" style="23" customWidth="1"/>
    <col min="13572" max="13572" width="18.75" style="23" customWidth="1"/>
    <col min="13573" max="13573" width="25.125" style="23" customWidth="1"/>
    <col min="13574" max="13574" width="25" style="23" customWidth="1"/>
    <col min="13575" max="13575" width="19.625" style="23" customWidth="1"/>
    <col min="13576" max="13576" width="15" style="23" customWidth="1"/>
    <col min="13577" max="13824" width="9" style="23"/>
    <col min="13825" max="13825" width="5.375" style="23" customWidth="1"/>
    <col min="13826" max="13826" width="13.375" style="23" customWidth="1"/>
    <col min="13827" max="13827" width="24.5" style="23" customWidth="1"/>
    <col min="13828" max="13828" width="18.75" style="23" customWidth="1"/>
    <col min="13829" max="13829" width="25.125" style="23" customWidth="1"/>
    <col min="13830" max="13830" width="25" style="23" customWidth="1"/>
    <col min="13831" max="13831" width="19.625" style="23" customWidth="1"/>
    <col min="13832" max="13832" width="15" style="23" customWidth="1"/>
    <col min="13833" max="14080" width="9" style="23"/>
    <col min="14081" max="14081" width="5.375" style="23" customWidth="1"/>
    <col min="14082" max="14082" width="13.375" style="23" customWidth="1"/>
    <col min="14083" max="14083" width="24.5" style="23" customWidth="1"/>
    <col min="14084" max="14084" width="18.75" style="23" customWidth="1"/>
    <col min="14085" max="14085" width="25.125" style="23" customWidth="1"/>
    <col min="14086" max="14086" width="25" style="23" customWidth="1"/>
    <col min="14087" max="14087" width="19.625" style="23" customWidth="1"/>
    <col min="14088" max="14088" width="15" style="23" customWidth="1"/>
    <col min="14089" max="14336" width="9" style="23"/>
    <col min="14337" max="14337" width="5.375" style="23" customWidth="1"/>
    <col min="14338" max="14338" width="13.375" style="23" customWidth="1"/>
    <col min="14339" max="14339" width="24.5" style="23" customWidth="1"/>
    <col min="14340" max="14340" width="18.75" style="23" customWidth="1"/>
    <col min="14341" max="14341" width="25.125" style="23" customWidth="1"/>
    <col min="14342" max="14342" width="25" style="23" customWidth="1"/>
    <col min="14343" max="14343" width="19.625" style="23" customWidth="1"/>
    <col min="14344" max="14344" width="15" style="23" customWidth="1"/>
    <col min="14345" max="14592" width="9" style="23"/>
    <col min="14593" max="14593" width="5.375" style="23" customWidth="1"/>
    <col min="14594" max="14594" width="13.375" style="23" customWidth="1"/>
    <col min="14595" max="14595" width="24.5" style="23" customWidth="1"/>
    <col min="14596" max="14596" width="18.75" style="23" customWidth="1"/>
    <col min="14597" max="14597" width="25.125" style="23" customWidth="1"/>
    <col min="14598" max="14598" width="25" style="23" customWidth="1"/>
    <col min="14599" max="14599" width="19.625" style="23" customWidth="1"/>
    <col min="14600" max="14600" width="15" style="23" customWidth="1"/>
    <col min="14601" max="14848" width="9" style="23"/>
    <col min="14849" max="14849" width="5.375" style="23" customWidth="1"/>
    <col min="14850" max="14850" width="13.375" style="23" customWidth="1"/>
    <col min="14851" max="14851" width="24.5" style="23" customWidth="1"/>
    <col min="14852" max="14852" width="18.75" style="23" customWidth="1"/>
    <col min="14853" max="14853" width="25.125" style="23" customWidth="1"/>
    <col min="14854" max="14854" width="25" style="23" customWidth="1"/>
    <col min="14855" max="14855" width="19.625" style="23" customWidth="1"/>
    <col min="14856" max="14856" width="15" style="23" customWidth="1"/>
    <col min="14857" max="15104" width="9" style="23"/>
    <col min="15105" max="15105" width="5.375" style="23" customWidth="1"/>
    <col min="15106" max="15106" width="13.375" style="23" customWidth="1"/>
    <col min="15107" max="15107" width="24.5" style="23" customWidth="1"/>
    <col min="15108" max="15108" width="18.75" style="23" customWidth="1"/>
    <col min="15109" max="15109" width="25.125" style="23" customWidth="1"/>
    <col min="15110" max="15110" width="25" style="23" customWidth="1"/>
    <col min="15111" max="15111" width="19.625" style="23" customWidth="1"/>
    <col min="15112" max="15112" width="15" style="23" customWidth="1"/>
    <col min="15113" max="15360" width="9" style="23"/>
    <col min="15361" max="15361" width="5.375" style="23" customWidth="1"/>
    <col min="15362" max="15362" width="13.375" style="23" customWidth="1"/>
    <col min="15363" max="15363" width="24.5" style="23" customWidth="1"/>
    <col min="15364" max="15364" width="18.75" style="23" customWidth="1"/>
    <col min="15365" max="15365" width="25.125" style="23" customWidth="1"/>
    <col min="15366" max="15366" width="25" style="23" customWidth="1"/>
    <col min="15367" max="15367" width="19.625" style="23" customWidth="1"/>
    <col min="15368" max="15368" width="15" style="23" customWidth="1"/>
    <col min="15369" max="15616" width="9" style="23"/>
    <col min="15617" max="15617" width="5.375" style="23" customWidth="1"/>
    <col min="15618" max="15618" width="13.375" style="23" customWidth="1"/>
    <col min="15619" max="15619" width="24.5" style="23" customWidth="1"/>
    <col min="15620" max="15620" width="18.75" style="23" customWidth="1"/>
    <col min="15621" max="15621" width="25.125" style="23" customWidth="1"/>
    <col min="15622" max="15622" width="25" style="23" customWidth="1"/>
    <col min="15623" max="15623" width="19.625" style="23" customWidth="1"/>
    <col min="15624" max="15624" width="15" style="23" customWidth="1"/>
    <col min="15625" max="15872" width="9" style="23"/>
    <col min="15873" max="15873" width="5.375" style="23" customWidth="1"/>
    <col min="15874" max="15874" width="13.375" style="23" customWidth="1"/>
    <col min="15875" max="15875" width="24.5" style="23" customWidth="1"/>
    <col min="15876" max="15876" width="18.75" style="23" customWidth="1"/>
    <col min="15877" max="15877" width="25.125" style="23" customWidth="1"/>
    <col min="15878" max="15878" width="25" style="23" customWidth="1"/>
    <col min="15879" max="15879" width="19.625" style="23" customWidth="1"/>
    <col min="15880" max="15880" width="15" style="23" customWidth="1"/>
    <col min="15881" max="16128" width="9" style="23"/>
    <col min="16129" max="16129" width="5.375" style="23" customWidth="1"/>
    <col min="16130" max="16130" width="13.375" style="23" customWidth="1"/>
    <col min="16131" max="16131" width="24.5" style="23" customWidth="1"/>
    <col min="16132" max="16132" width="18.75" style="23" customWidth="1"/>
    <col min="16133" max="16133" width="25.125" style="23" customWidth="1"/>
    <col min="16134" max="16134" width="25" style="23" customWidth="1"/>
    <col min="16135" max="16135" width="19.625" style="23" customWidth="1"/>
    <col min="16136" max="16136" width="15" style="23" customWidth="1"/>
    <col min="16137" max="16384" width="9" style="23"/>
  </cols>
  <sheetData>
    <row r="1" spans="1:10" ht="60" customHeight="1">
      <c r="A1" s="176" t="s">
        <v>86</v>
      </c>
      <c r="B1" s="176"/>
      <c r="C1" s="176"/>
      <c r="D1" s="176"/>
      <c r="E1" s="176"/>
      <c r="F1" s="176"/>
      <c r="G1" s="176"/>
      <c r="H1" s="176"/>
    </row>
    <row r="2" spans="1:10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ht="50.1" customHeight="1">
      <c r="A3" s="36" t="s">
        <v>23</v>
      </c>
      <c r="B3" s="36" t="s">
        <v>24</v>
      </c>
      <c r="C3" s="37" t="s">
        <v>25</v>
      </c>
      <c r="D3" s="37" t="s">
        <v>26</v>
      </c>
      <c r="E3" s="37" t="s">
        <v>27</v>
      </c>
      <c r="F3" s="38" t="s">
        <v>87</v>
      </c>
      <c r="G3" s="39" t="s">
        <v>29</v>
      </c>
      <c r="H3" s="40" t="s">
        <v>30</v>
      </c>
      <c r="I3" s="35"/>
      <c r="J3" s="35"/>
    </row>
    <row r="4" spans="1:10" s="44" customFormat="1" ht="50.1" customHeight="1">
      <c r="A4" s="41">
        <v>1</v>
      </c>
      <c r="B4" s="41" t="s">
        <v>88</v>
      </c>
      <c r="C4" s="41" t="s">
        <v>89</v>
      </c>
      <c r="D4" s="42">
        <v>43070</v>
      </c>
      <c r="E4" s="41">
        <v>6.5</v>
      </c>
      <c r="F4" s="41">
        <v>0.39</v>
      </c>
      <c r="G4" s="41"/>
      <c r="H4" s="41"/>
      <c r="I4" s="43"/>
      <c r="J4" s="43"/>
    </row>
    <row r="5" spans="1:10" ht="50.1" customHeight="1">
      <c r="A5" s="45">
        <v>2</v>
      </c>
      <c r="B5" s="45" t="s">
        <v>90</v>
      </c>
      <c r="C5" s="41" t="s">
        <v>89</v>
      </c>
      <c r="D5" s="42">
        <v>43070</v>
      </c>
      <c r="E5" s="45">
        <v>3.9</v>
      </c>
      <c r="F5" s="45">
        <v>0.23400000000000001</v>
      </c>
      <c r="G5" s="45"/>
      <c r="H5" s="45"/>
      <c r="I5" s="35"/>
      <c r="J5" s="35"/>
    </row>
    <row r="6" spans="1:10" ht="50.1" customHeight="1">
      <c r="A6" s="45">
        <v>3</v>
      </c>
      <c r="B6" s="45" t="s">
        <v>91</v>
      </c>
      <c r="C6" s="41" t="s">
        <v>89</v>
      </c>
      <c r="D6" s="42">
        <v>43070</v>
      </c>
      <c r="E6" s="45">
        <v>5.2</v>
      </c>
      <c r="F6" s="45">
        <v>0.312</v>
      </c>
      <c r="G6" s="45"/>
      <c r="H6" s="45"/>
      <c r="I6" s="35"/>
      <c r="J6" s="35"/>
    </row>
    <row r="7" spans="1:10" ht="50.1" customHeight="1">
      <c r="A7" s="45">
        <v>4</v>
      </c>
      <c r="B7" s="45" t="s">
        <v>92</v>
      </c>
      <c r="C7" s="41" t="s">
        <v>89</v>
      </c>
      <c r="D7" s="42">
        <v>43070</v>
      </c>
      <c r="E7" s="45">
        <v>3.9</v>
      </c>
      <c r="F7" s="45">
        <v>0.23400000000000001</v>
      </c>
      <c r="G7" s="45"/>
      <c r="H7" s="45"/>
      <c r="I7" s="35"/>
      <c r="J7" s="35"/>
    </row>
    <row r="8" spans="1:10" ht="50.1" customHeight="1">
      <c r="A8" s="45">
        <v>5</v>
      </c>
      <c r="B8" s="45" t="s">
        <v>93</v>
      </c>
      <c r="C8" s="41" t="s">
        <v>89</v>
      </c>
      <c r="D8" s="42">
        <v>43070</v>
      </c>
      <c r="E8" s="45">
        <v>1.3</v>
      </c>
      <c r="F8" s="45">
        <v>7.8E-2</v>
      </c>
      <c r="G8" s="45"/>
      <c r="H8" s="45"/>
      <c r="I8" s="35"/>
      <c r="J8" s="35"/>
    </row>
    <row r="9" spans="1:10" ht="50.1" customHeight="1">
      <c r="A9" s="45">
        <v>6</v>
      </c>
      <c r="B9" s="45" t="s">
        <v>94</v>
      </c>
      <c r="C9" s="41" t="s">
        <v>89</v>
      </c>
      <c r="D9" s="42">
        <v>43070</v>
      </c>
      <c r="E9" s="45">
        <v>6.5</v>
      </c>
      <c r="F9" s="45">
        <v>0.39</v>
      </c>
      <c r="G9" s="45"/>
      <c r="H9" s="45"/>
      <c r="I9" s="35"/>
      <c r="J9" s="35"/>
    </row>
    <row r="10" spans="1:10" ht="50.1" customHeight="1">
      <c r="A10" s="45">
        <v>7</v>
      </c>
      <c r="B10" s="45" t="s">
        <v>95</v>
      </c>
      <c r="C10" s="41" t="s">
        <v>89</v>
      </c>
      <c r="D10" s="42">
        <v>43070</v>
      </c>
      <c r="E10" s="45">
        <v>3.9</v>
      </c>
      <c r="F10" s="45">
        <v>0.23400000000000001</v>
      </c>
      <c r="G10" s="45"/>
      <c r="H10" s="45"/>
      <c r="I10" s="35"/>
      <c r="J10" s="35"/>
    </row>
    <row r="11" spans="1:10" ht="50.1" customHeight="1">
      <c r="A11" s="45">
        <v>8</v>
      </c>
      <c r="B11" s="45" t="s">
        <v>96</v>
      </c>
      <c r="C11" s="41" t="s">
        <v>89</v>
      </c>
      <c r="D11" s="42">
        <v>43070</v>
      </c>
      <c r="E11" s="45">
        <v>3.9</v>
      </c>
      <c r="F11" s="45">
        <v>0.23400000000000001</v>
      </c>
      <c r="G11" s="45"/>
      <c r="H11" s="45"/>
      <c r="I11" s="35"/>
      <c r="J11" s="35"/>
    </row>
    <row r="12" spans="1:10" ht="50.1" customHeight="1">
      <c r="A12" s="45">
        <v>9</v>
      </c>
      <c r="B12" s="45" t="s">
        <v>97</v>
      </c>
      <c r="C12" s="41" t="s">
        <v>89</v>
      </c>
      <c r="D12" s="42">
        <v>43070</v>
      </c>
      <c r="E12" s="45">
        <v>6.5</v>
      </c>
      <c r="F12" s="45">
        <v>0.39</v>
      </c>
      <c r="G12" s="45"/>
      <c r="H12" s="45"/>
      <c r="I12" s="35"/>
      <c r="J12" s="35"/>
    </row>
    <row r="13" spans="1:10" ht="50.1" customHeight="1">
      <c r="A13" s="45">
        <v>10</v>
      </c>
      <c r="B13" s="45" t="s">
        <v>98</v>
      </c>
      <c r="C13" s="41" t="s">
        <v>89</v>
      </c>
      <c r="D13" s="42">
        <v>43070</v>
      </c>
      <c r="E13" s="45">
        <v>3.9</v>
      </c>
      <c r="F13" s="45">
        <v>0.23400000000000001</v>
      </c>
      <c r="G13" s="45"/>
      <c r="H13" s="45"/>
      <c r="I13" s="35"/>
      <c r="J13" s="35"/>
    </row>
    <row r="14" spans="1:10" ht="50.1" customHeight="1">
      <c r="A14" s="45">
        <v>11</v>
      </c>
      <c r="B14" s="45" t="s">
        <v>99</v>
      </c>
      <c r="C14" s="41" t="s">
        <v>89</v>
      </c>
      <c r="D14" s="42">
        <v>43070</v>
      </c>
      <c r="E14" s="45">
        <v>3.9</v>
      </c>
      <c r="F14" s="45">
        <v>0.23400000000000001</v>
      </c>
      <c r="G14" s="45"/>
      <c r="H14" s="45"/>
      <c r="I14" s="35"/>
      <c r="J14" s="35"/>
    </row>
    <row r="15" spans="1:10" ht="50.1" customHeight="1">
      <c r="A15" s="45">
        <v>12</v>
      </c>
      <c r="B15" s="45" t="s">
        <v>100</v>
      </c>
      <c r="C15" s="41" t="s">
        <v>89</v>
      </c>
      <c r="D15" s="42">
        <v>43070</v>
      </c>
      <c r="E15" s="45">
        <v>2.6</v>
      </c>
      <c r="F15" s="45">
        <v>0.156</v>
      </c>
      <c r="G15" s="45"/>
      <c r="H15" s="45"/>
      <c r="I15" s="35"/>
      <c r="J15" s="35"/>
    </row>
    <row r="16" spans="1:10" ht="50.1" customHeight="1">
      <c r="A16" s="45">
        <v>13</v>
      </c>
      <c r="B16" s="45" t="s">
        <v>101</v>
      </c>
      <c r="C16" s="41" t="s">
        <v>89</v>
      </c>
      <c r="D16" s="42">
        <v>43070</v>
      </c>
      <c r="E16" s="45">
        <v>5.2</v>
      </c>
      <c r="F16" s="45">
        <v>0.312</v>
      </c>
      <c r="G16" s="45"/>
      <c r="H16" s="45"/>
      <c r="I16" s="35"/>
      <c r="J16" s="35"/>
    </row>
    <row r="17" spans="1:10" ht="50.1" customHeight="1">
      <c r="A17" s="45">
        <v>14</v>
      </c>
      <c r="B17" s="45" t="s">
        <v>102</v>
      </c>
      <c r="C17" s="41" t="s">
        <v>89</v>
      </c>
      <c r="D17" s="42">
        <v>43070</v>
      </c>
      <c r="E17" s="45">
        <v>3.9</v>
      </c>
      <c r="F17" s="45">
        <v>0.23400000000000001</v>
      </c>
      <c r="G17" s="45"/>
      <c r="H17" s="45"/>
      <c r="I17" s="35"/>
      <c r="J17" s="35"/>
    </row>
    <row r="18" spans="1:10" ht="50.1" customHeight="1">
      <c r="A18" s="45">
        <v>15</v>
      </c>
      <c r="B18" s="45" t="s">
        <v>103</v>
      </c>
      <c r="C18" s="41" t="s">
        <v>89</v>
      </c>
      <c r="D18" s="42">
        <v>43070</v>
      </c>
      <c r="E18" s="45">
        <v>5.2</v>
      </c>
      <c r="F18" s="45">
        <v>0.312</v>
      </c>
      <c r="G18" s="45"/>
      <c r="H18" s="45"/>
      <c r="I18" s="35"/>
      <c r="J18" s="35"/>
    </row>
    <row r="19" spans="1:10" ht="50.1" customHeight="1">
      <c r="A19" s="45">
        <v>16</v>
      </c>
      <c r="B19" s="45" t="s">
        <v>104</v>
      </c>
      <c r="C19" s="41" t="s">
        <v>89</v>
      </c>
      <c r="D19" s="42">
        <v>43070</v>
      </c>
      <c r="E19" s="45">
        <v>1.3</v>
      </c>
      <c r="F19" s="45">
        <v>7.8E-2</v>
      </c>
      <c r="G19" s="45"/>
      <c r="H19" s="45"/>
      <c r="I19" s="35"/>
      <c r="J19" s="35"/>
    </row>
    <row r="20" spans="1:10" ht="50.1" customHeight="1">
      <c r="A20" s="45">
        <v>17</v>
      </c>
      <c r="B20" s="45" t="s">
        <v>105</v>
      </c>
      <c r="C20" s="41" t="s">
        <v>89</v>
      </c>
      <c r="D20" s="42">
        <v>43070</v>
      </c>
      <c r="E20" s="45">
        <v>5.2</v>
      </c>
      <c r="F20" s="45">
        <v>0.312</v>
      </c>
      <c r="G20" s="45"/>
      <c r="H20" s="45"/>
      <c r="I20" s="35"/>
      <c r="J20" s="35"/>
    </row>
    <row r="21" spans="1:10" ht="50.1" customHeight="1">
      <c r="A21" s="89">
        <v>18</v>
      </c>
      <c r="B21" s="89" t="s">
        <v>106</v>
      </c>
      <c r="C21" s="88" t="s">
        <v>89</v>
      </c>
      <c r="D21" s="114">
        <v>43070</v>
      </c>
      <c r="E21" s="89">
        <v>1.3</v>
      </c>
      <c r="F21" s="89">
        <v>7.8E-2</v>
      </c>
      <c r="G21" s="89"/>
      <c r="H21" s="89"/>
      <c r="I21" s="35"/>
      <c r="J21" s="35"/>
    </row>
    <row r="22" spans="1:10" ht="50.1" customHeight="1">
      <c r="A22" s="89" t="s">
        <v>303</v>
      </c>
      <c r="B22" s="89"/>
      <c r="C22" s="88"/>
      <c r="D22" s="114"/>
      <c r="E22" s="89">
        <f>SUM(E4:E21)</f>
        <v>74.099999999999994</v>
      </c>
      <c r="F22" s="89"/>
      <c r="G22" s="89"/>
      <c r="H22" s="89"/>
      <c r="I22" s="35"/>
      <c r="J22" s="35"/>
    </row>
    <row r="23" spans="1:10" ht="24.95" customHeight="1">
      <c r="A23" s="20"/>
      <c r="B23" s="20"/>
      <c r="C23" s="20"/>
      <c r="D23" s="20"/>
      <c r="E23" s="20"/>
      <c r="F23" s="20"/>
      <c r="G23" s="20"/>
      <c r="H23" s="20"/>
      <c r="I23" s="35"/>
      <c r="J23" s="35"/>
    </row>
    <row r="24" spans="1:10">
      <c r="A24" s="35"/>
      <c r="B24" s="35"/>
      <c r="C24" s="35"/>
      <c r="D24" s="35"/>
      <c r="E24" s="1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15"/>
      <c r="F25" s="35"/>
      <c r="G25" s="35"/>
      <c r="H25" s="35"/>
      <c r="I25" s="35"/>
      <c r="J25" s="35"/>
    </row>
    <row r="26" spans="1:10">
      <c r="A26" s="35"/>
      <c r="B26" s="35"/>
      <c r="C26" s="35"/>
      <c r="D26" s="35"/>
      <c r="E26" s="1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15"/>
      <c r="F27" s="35"/>
      <c r="G27" s="35"/>
      <c r="H27" s="35"/>
      <c r="I27" s="35"/>
      <c r="J27" s="35"/>
    </row>
    <row r="28" spans="1:10">
      <c r="A28" s="35"/>
      <c r="B28" s="35"/>
      <c r="C28" s="35"/>
      <c r="D28" s="35"/>
      <c r="E28" s="15"/>
      <c r="F28" s="35"/>
      <c r="G28" s="35"/>
      <c r="H28" s="35"/>
      <c r="I28" s="35"/>
      <c r="J28" s="35"/>
    </row>
    <row r="29" spans="1:10">
      <c r="A29" s="35"/>
      <c r="B29" s="35"/>
      <c r="C29" s="35"/>
      <c r="D29" s="35"/>
      <c r="E29" s="15"/>
      <c r="F29" s="35"/>
      <c r="G29" s="35"/>
      <c r="H29" s="35"/>
      <c r="I29" s="35"/>
      <c r="J29" s="35"/>
    </row>
    <row r="30" spans="1:10">
      <c r="A30" s="35"/>
      <c r="B30" s="35"/>
      <c r="C30" s="35"/>
      <c r="D30" s="35"/>
      <c r="E30" s="15"/>
      <c r="F30" s="35"/>
      <c r="G30" s="35"/>
      <c r="H30" s="35"/>
      <c r="I30" s="35"/>
      <c r="J30" s="35"/>
    </row>
  </sheetData>
  <mergeCells count="3">
    <mergeCell ref="A1:H1"/>
    <mergeCell ref="F2:H2"/>
    <mergeCell ref="A2:C2"/>
  </mergeCells>
  <phoneticPr fontId="1" type="noConversion"/>
  <printOptions horizontalCentered="1"/>
  <pageMargins left="0.2" right="0.2" top="0.39" bottom="0.39" header="0.51" footer="0.51"/>
  <pageSetup paperSize="9" scale="6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zoomScaleNormal="100" workbookViewId="0">
      <selection activeCell="E16" sqref="E16"/>
    </sheetView>
  </sheetViews>
  <sheetFormatPr defaultColWidth="9" defaultRowHeight="14.25"/>
  <cols>
    <col min="1" max="1" width="4.875" style="5" customWidth="1"/>
    <col min="2" max="2" width="13.375" style="5" customWidth="1"/>
    <col min="3" max="3" width="25" style="5" customWidth="1"/>
    <col min="4" max="4" width="16" style="5" customWidth="1"/>
    <col min="5" max="5" width="16.625" style="5" customWidth="1"/>
    <col min="6" max="6" width="22.375" style="5" customWidth="1"/>
    <col min="7" max="7" width="15.875" style="5" customWidth="1"/>
    <col min="8" max="8" width="17.125" style="5" customWidth="1"/>
    <col min="9" max="256" width="9" style="5"/>
    <col min="257" max="257" width="4.875" style="5" customWidth="1"/>
    <col min="258" max="258" width="13.375" style="5" customWidth="1"/>
    <col min="259" max="259" width="22.125" style="5" customWidth="1"/>
    <col min="260" max="260" width="16" style="5" customWidth="1"/>
    <col min="261" max="261" width="16.625" style="5" customWidth="1"/>
    <col min="262" max="262" width="22.375" style="5" customWidth="1"/>
    <col min="263" max="263" width="15.875" style="5" customWidth="1"/>
    <col min="264" max="264" width="17.125" style="5" customWidth="1"/>
    <col min="265" max="512" width="9" style="5"/>
    <col min="513" max="513" width="4.875" style="5" customWidth="1"/>
    <col min="514" max="514" width="13.375" style="5" customWidth="1"/>
    <col min="515" max="515" width="22.125" style="5" customWidth="1"/>
    <col min="516" max="516" width="16" style="5" customWidth="1"/>
    <col min="517" max="517" width="16.625" style="5" customWidth="1"/>
    <col min="518" max="518" width="22.375" style="5" customWidth="1"/>
    <col min="519" max="519" width="15.875" style="5" customWidth="1"/>
    <col min="520" max="520" width="17.125" style="5" customWidth="1"/>
    <col min="521" max="768" width="9" style="5"/>
    <col min="769" max="769" width="4.875" style="5" customWidth="1"/>
    <col min="770" max="770" width="13.375" style="5" customWidth="1"/>
    <col min="771" max="771" width="22.125" style="5" customWidth="1"/>
    <col min="772" max="772" width="16" style="5" customWidth="1"/>
    <col min="773" max="773" width="16.625" style="5" customWidth="1"/>
    <col min="774" max="774" width="22.375" style="5" customWidth="1"/>
    <col min="775" max="775" width="15.875" style="5" customWidth="1"/>
    <col min="776" max="776" width="17.125" style="5" customWidth="1"/>
    <col min="777" max="1024" width="9" style="5"/>
    <col min="1025" max="1025" width="4.875" style="5" customWidth="1"/>
    <col min="1026" max="1026" width="13.375" style="5" customWidth="1"/>
    <col min="1027" max="1027" width="22.125" style="5" customWidth="1"/>
    <col min="1028" max="1028" width="16" style="5" customWidth="1"/>
    <col min="1029" max="1029" width="16.625" style="5" customWidth="1"/>
    <col min="1030" max="1030" width="22.375" style="5" customWidth="1"/>
    <col min="1031" max="1031" width="15.875" style="5" customWidth="1"/>
    <col min="1032" max="1032" width="17.125" style="5" customWidth="1"/>
    <col min="1033" max="1280" width="9" style="5"/>
    <col min="1281" max="1281" width="4.875" style="5" customWidth="1"/>
    <col min="1282" max="1282" width="13.375" style="5" customWidth="1"/>
    <col min="1283" max="1283" width="22.125" style="5" customWidth="1"/>
    <col min="1284" max="1284" width="16" style="5" customWidth="1"/>
    <col min="1285" max="1285" width="16.625" style="5" customWidth="1"/>
    <col min="1286" max="1286" width="22.375" style="5" customWidth="1"/>
    <col min="1287" max="1287" width="15.875" style="5" customWidth="1"/>
    <col min="1288" max="1288" width="17.125" style="5" customWidth="1"/>
    <col min="1289" max="1536" width="9" style="5"/>
    <col min="1537" max="1537" width="4.875" style="5" customWidth="1"/>
    <col min="1538" max="1538" width="13.375" style="5" customWidth="1"/>
    <col min="1539" max="1539" width="22.125" style="5" customWidth="1"/>
    <col min="1540" max="1540" width="16" style="5" customWidth="1"/>
    <col min="1541" max="1541" width="16.625" style="5" customWidth="1"/>
    <col min="1542" max="1542" width="22.375" style="5" customWidth="1"/>
    <col min="1543" max="1543" width="15.875" style="5" customWidth="1"/>
    <col min="1544" max="1544" width="17.125" style="5" customWidth="1"/>
    <col min="1545" max="1792" width="9" style="5"/>
    <col min="1793" max="1793" width="4.875" style="5" customWidth="1"/>
    <col min="1794" max="1794" width="13.375" style="5" customWidth="1"/>
    <col min="1795" max="1795" width="22.125" style="5" customWidth="1"/>
    <col min="1796" max="1796" width="16" style="5" customWidth="1"/>
    <col min="1797" max="1797" width="16.625" style="5" customWidth="1"/>
    <col min="1798" max="1798" width="22.375" style="5" customWidth="1"/>
    <col min="1799" max="1799" width="15.875" style="5" customWidth="1"/>
    <col min="1800" max="1800" width="17.125" style="5" customWidth="1"/>
    <col min="1801" max="2048" width="9" style="5"/>
    <col min="2049" max="2049" width="4.875" style="5" customWidth="1"/>
    <col min="2050" max="2050" width="13.375" style="5" customWidth="1"/>
    <col min="2051" max="2051" width="22.125" style="5" customWidth="1"/>
    <col min="2052" max="2052" width="16" style="5" customWidth="1"/>
    <col min="2053" max="2053" width="16.625" style="5" customWidth="1"/>
    <col min="2054" max="2054" width="22.375" style="5" customWidth="1"/>
    <col min="2055" max="2055" width="15.875" style="5" customWidth="1"/>
    <col min="2056" max="2056" width="17.125" style="5" customWidth="1"/>
    <col min="2057" max="2304" width="9" style="5"/>
    <col min="2305" max="2305" width="4.875" style="5" customWidth="1"/>
    <col min="2306" max="2306" width="13.375" style="5" customWidth="1"/>
    <col min="2307" max="2307" width="22.125" style="5" customWidth="1"/>
    <col min="2308" max="2308" width="16" style="5" customWidth="1"/>
    <col min="2309" max="2309" width="16.625" style="5" customWidth="1"/>
    <col min="2310" max="2310" width="22.375" style="5" customWidth="1"/>
    <col min="2311" max="2311" width="15.875" style="5" customWidth="1"/>
    <col min="2312" max="2312" width="17.125" style="5" customWidth="1"/>
    <col min="2313" max="2560" width="9" style="5"/>
    <col min="2561" max="2561" width="4.875" style="5" customWidth="1"/>
    <col min="2562" max="2562" width="13.375" style="5" customWidth="1"/>
    <col min="2563" max="2563" width="22.125" style="5" customWidth="1"/>
    <col min="2564" max="2564" width="16" style="5" customWidth="1"/>
    <col min="2565" max="2565" width="16.625" style="5" customWidth="1"/>
    <col min="2566" max="2566" width="22.375" style="5" customWidth="1"/>
    <col min="2567" max="2567" width="15.875" style="5" customWidth="1"/>
    <col min="2568" max="2568" width="17.125" style="5" customWidth="1"/>
    <col min="2569" max="2816" width="9" style="5"/>
    <col min="2817" max="2817" width="4.875" style="5" customWidth="1"/>
    <col min="2818" max="2818" width="13.375" style="5" customWidth="1"/>
    <col min="2819" max="2819" width="22.125" style="5" customWidth="1"/>
    <col min="2820" max="2820" width="16" style="5" customWidth="1"/>
    <col min="2821" max="2821" width="16.625" style="5" customWidth="1"/>
    <col min="2822" max="2822" width="22.375" style="5" customWidth="1"/>
    <col min="2823" max="2823" width="15.875" style="5" customWidth="1"/>
    <col min="2824" max="2824" width="17.125" style="5" customWidth="1"/>
    <col min="2825" max="3072" width="9" style="5"/>
    <col min="3073" max="3073" width="4.875" style="5" customWidth="1"/>
    <col min="3074" max="3074" width="13.375" style="5" customWidth="1"/>
    <col min="3075" max="3075" width="22.125" style="5" customWidth="1"/>
    <col min="3076" max="3076" width="16" style="5" customWidth="1"/>
    <col min="3077" max="3077" width="16.625" style="5" customWidth="1"/>
    <col min="3078" max="3078" width="22.375" style="5" customWidth="1"/>
    <col min="3079" max="3079" width="15.875" style="5" customWidth="1"/>
    <col min="3080" max="3080" width="17.125" style="5" customWidth="1"/>
    <col min="3081" max="3328" width="9" style="5"/>
    <col min="3329" max="3329" width="4.875" style="5" customWidth="1"/>
    <col min="3330" max="3330" width="13.375" style="5" customWidth="1"/>
    <col min="3331" max="3331" width="22.125" style="5" customWidth="1"/>
    <col min="3332" max="3332" width="16" style="5" customWidth="1"/>
    <col min="3333" max="3333" width="16.625" style="5" customWidth="1"/>
    <col min="3334" max="3334" width="22.375" style="5" customWidth="1"/>
    <col min="3335" max="3335" width="15.875" style="5" customWidth="1"/>
    <col min="3336" max="3336" width="17.125" style="5" customWidth="1"/>
    <col min="3337" max="3584" width="9" style="5"/>
    <col min="3585" max="3585" width="4.875" style="5" customWidth="1"/>
    <col min="3586" max="3586" width="13.375" style="5" customWidth="1"/>
    <col min="3587" max="3587" width="22.125" style="5" customWidth="1"/>
    <col min="3588" max="3588" width="16" style="5" customWidth="1"/>
    <col min="3589" max="3589" width="16.625" style="5" customWidth="1"/>
    <col min="3590" max="3590" width="22.375" style="5" customWidth="1"/>
    <col min="3591" max="3591" width="15.875" style="5" customWidth="1"/>
    <col min="3592" max="3592" width="17.125" style="5" customWidth="1"/>
    <col min="3593" max="3840" width="9" style="5"/>
    <col min="3841" max="3841" width="4.875" style="5" customWidth="1"/>
    <col min="3842" max="3842" width="13.375" style="5" customWidth="1"/>
    <col min="3843" max="3843" width="22.125" style="5" customWidth="1"/>
    <col min="3844" max="3844" width="16" style="5" customWidth="1"/>
    <col min="3845" max="3845" width="16.625" style="5" customWidth="1"/>
    <col min="3846" max="3846" width="22.375" style="5" customWidth="1"/>
    <col min="3847" max="3847" width="15.875" style="5" customWidth="1"/>
    <col min="3848" max="3848" width="17.125" style="5" customWidth="1"/>
    <col min="3849" max="4096" width="9" style="5"/>
    <col min="4097" max="4097" width="4.875" style="5" customWidth="1"/>
    <col min="4098" max="4098" width="13.375" style="5" customWidth="1"/>
    <col min="4099" max="4099" width="22.125" style="5" customWidth="1"/>
    <col min="4100" max="4100" width="16" style="5" customWidth="1"/>
    <col min="4101" max="4101" width="16.625" style="5" customWidth="1"/>
    <col min="4102" max="4102" width="22.375" style="5" customWidth="1"/>
    <col min="4103" max="4103" width="15.875" style="5" customWidth="1"/>
    <col min="4104" max="4104" width="17.125" style="5" customWidth="1"/>
    <col min="4105" max="4352" width="9" style="5"/>
    <col min="4353" max="4353" width="4.875" style="5" customWidth="1"/>
    <col min="4354" max="4354" width="13.375" style="5" customWidth="1"/>
    <col min="4355" max="4355" width="22.125" style="5" customWidth="1"/>
    <col min="4356" max="4356" width="16" style="5" customWidth="1"/>
    <col min="4357" max="4357" width="16.625" style="5" customWidth="1"/>
    <col min="4358" max="4358" width="22.375" style="5" customWidth="1"/>
    <col min="4359" max="4359" width="15.875" style="5" customWidth="1"/>
    <col min="4360" max="4360" width="17.125" style="5" customWidth="1"/>
    <col min="4361" max="4608" width="9" style="5"/>
    <col min="4609" max="4609" width="4.875" style="5" customWidth="1"/>
    <col min="4610" max="4610" width="13.375" style="5" customWidth="1"/>
    <col min="4611" max="4611" width="22.125" style="5" customWidth="1"/>
    <col min="4612" max="4612" width="16" style="5" customWidth="1"/>
    <col min="4613" max="4613" width="16.625" style="5" customWidth="1"/>
    <col min="4614" max="4614" width="22.375" style="5" customWidth="1"/>
    <col min="4615" max="4615" width="15.875" style="5" customWidth="1"/>
    <col min="4616" max="4616" width="17.125" style="5" customWidth="1"/>
    <col min="4617" max="4864" width="9" style="5"/>
    <col min="4865" max="4865" width="4.875" style="5" customWidth="1"/>
    <col min="4866" max="4866" width="13.375" style="5" customWidth="1"/>
    <col min="4867" max="4867" width="22.125" style="5" customWidth="1"/>
    <col min="4868" max="4868" width="16" style="5" customWidth="1"/>
    <col min="4869" max="4869" width="16.625" style="5" customWidth="1"/>
    <col min="4870" max="4870" width="22.375" style="5" customWidth="1"/>
    <col min="4871" max="4871" width="15.875" style="5" customWidth="1"/>
    <col min="4872" max="4872" width="17.125" style="5" customWidth="1"/>
    <col min="4873" max="5120" width="9" style="5"/>
    <col min="5121" max="5121" width="4.875" style="5" customWidth="1"/>
    <col min="5122" max="5122" width="13.375" style="5" customWidth="1"/>
    <col min="5123" max="5123" width="22.125" style="5" customWidth="1"/>
    <col min="5124" max="5124" width="16" style="5" customWidth="1"/>
    <col min="5125" max="5125" width="16.625" style="5" customWidth="1"/>
    <col min="5126" max="5126" width="22.375" style="5" customWidth="1"/>
    <col min="5127" max="5127" width="15.875" style="5" customWidth="1"/>
    <col min="5128" max="5128" width="17.125" style="5" customWidth="1"/>
    <col min="5129" max="5376" width="9" style="5"/>
    <col min="5377" max="5377" width="4.875" style="5" customWidth="1"/>
    <col min="5378" max="5378" width="13.375" style="5" customWidth="1"/>
    <col min="5379" max="5379" width="22.125" style="5" customWidth="1"/>
    <col min="5380" max="5380" width="16" style="5" customWidth="1"/>
    <col min="5381" max="5381" width="16.625" style="5" customWidth="1"/>
    <col min="5382" max="5382" width="22.375" style="5" customWidth="1"/>
    <col min="5383" max="5383" width="15.875" style="5" customWidth="1"/>
    <col min="5384" max="5384" width="17.125" style="5" customWidth="1"/>
    <col min="5385" max="5632" width="9" style="5"/>
    <col min="5633" max="5633" width="4.875" style="5" customWidth="1"/>
    <col min="5634" max="5634" width="13.375" style="5" customWidth="1"/>
    <col min="5635" max="5635" width="22.125" style="5" customWidth="1"/>
    <col min="5636" max="5636" width="16" style="5" customWidth="1"/>
    <col min="5637" max="5637" width="16.625" style="5" customWidth="1"/>
    <col min="5638" max="5638" width="22.375" style="5" customWidth="1"/>
    <col min="5639" max="5639" width="15.875" style="5" customWidth="1"/>
    <col min="5640" max="5640" width="17.125" style="5" customWidth="1"/>
    <col min="5641" max="5888" width="9" style="5"/>
    <col min="5889" max="5889" width="4.875" style="5" customWidth="1"/>
    <col min="5890" max="5890" width="13.375" style="5" customWidth="1"/>
    <col min="5891" max="5891" width="22.125" style="5" customWidth="1"/>
    <col min="5892" max="5892" width="16" style="5" customWidth="1"/>
    <col min="5893" max="5893" width="16.625" style="5" customWidth="1"/>
    <col min="5894" max="5894" width="22.375" style="5" customWidth="1"/>
    <col min="5895" max="5895" width="15.875" style="5" customWidth="1"/>
    <col min="5896" max="5896" width="17.125" style="5" customWidth="1"/>
    <col min="5897" max="6144" width="9" style="5"/>
    <col min="6145" max="6145" width="4.875" style="5" customWidth="1"/>
    <col min="6146" max="6146" width="13.375" style="5" customWidth="1"/>
    <col min="6147" max="6147" width="22.125" style="5" customWidth="1"/>
    <col min="6148" max="6148" width="16" style="5" customWidth="1"/>
    <col min="6149" max="6149" width="16.625" style="5" customWidth="1"/>
    <col min="6150" max="6150" width="22.375" style="5" customWidth="1"/>
    <col min="6151" max="6151" width="15.875" style="5" customWidth="1"/>
    <col min="6152" max="6152" width="17.125" style="5" customWidth="1"/>
    <col min="6153" max="6400" width="9" style="5"/>
    <col min="6401" max="6401" width="4.875" style="5" customWidth="1"/>
    <col min="6402" max="6402" width="13.375" style="5" customWidth="1"/>
    <col min="6403" max="6403" width="22.125" style="5" customWidth="1"/>
    <col min="6404" max="6404" width="16" style="5" customWidth="1"/>
    <col min="6405" max="6405" width="16.625" style="5" customWidth="1"/>
    <col min="6406" max="6406" width="22.375" style="5" customWidth="1"/>
    <col min="6407" max="6407" width="15.875" style="5" customWidth="1"/>
    <col min="6408" max="6408" width="17.125" style="5" customWidth="1"/>
    <col min="6409" max="6656" width="9" style="5"/>
    <col min="6657" max="6657" width="4.875" style="5" customWidth="1"/>
    <col min="6658" max="6658" width="13.375" style="5" customWidth="1"/>
    <col min="6659" max="6659" width="22.125" style="5" customWidth="1"/>
    <col min="6660" max="6660" width="16" style="5" customWidth="1"/>
    <col min="6661" max="6661" width="16.625" style="5" customWidth="1"/>
    <col min="6662" max="6662" width="22.375" style="5" customWidth="1"/>
    <col min="6663" max="6663" width="15.875" style="5" customWidth="1"/>
    <col min="6664" max="6664" width="17.125" style="5" customWidth="1"/>
    <col min="6665" max="6912" width="9" style="5"/>
    <col min="6913" max="6913" width="4.875" style="5" customWidth="1"/>
    <col min="6914" max="6914" width="13.375" style="5" customWidth="1"/>
    <col min="6915" max="6915" width="22.125" style="5" customWidth="1"/>
    <col min="6916" max="6916" width="16" style="5" customWidth="1"/>
    <col min="6917" max="6917" width="16.625" style="5" customWidth="1"/>
    <col min="6918" max="6918" width="22.375" style="5" customWidth="1"/>
    <col min="6919" max="6919" width="15.875" style="5" customWidth="1"/>
    <col min="6920" max="6920" width="17.125" style="5" customWidth="1"/>
    <col min="6921" max="7168" width="9" style="5"/>
    <col min="7169" max="7169" width="4.875" style="5" customWidth="1"/>
    <col min="7170" max="7170" width="13.375" style="5" customWidth="1"/>
    <col min="7171" max="7171" width="22.125" style="5" customWidth="1"/>
    <col min="7172" max="7172" width="16" style="5" customWidth="1"/>
    <col min="7173" max="7173" width="16.625" style="5" customWidth="1"/>
    <col min="7174" max="7174" width="22.375" style="5" customWidth="1"/>
    <col min="7175" max="7175" width="15.875" style="5" customWidth="1"/>
    <col min="7176" max="7176" width="17.125" style="5" customWidth="1"/>
    <col min="7177" max="7424" width="9" style="5"/>
    <col min="7425" max="7425" width="4.875" style="5" customWidth="1"/>
    <col min="7426" max="7426" width="13.375" style="5" customWidth="1"/>
    <col min="7427" max="7427" width="22.125" style="5" customWidth="1"/>
    <col min="7428" max="7428" width="16" style="5" customWidth="1"/>
    <col min="7429" max="7429" width="16.625" style="5" customWidth="1"/>
    <col min="7430" max="7430" width="22.375" style="5" customWidth="1"/>
    <col min="7431" max="7431" width="15.875" style="5" customWidth="1"/>
    <col min="7432" max="7432" width="17.125" style="5" customWidth="1"/>
    <col min="7433" max="7680" width="9" style="5"/>
    <col min="7681" max="7681" width="4.875" style="5" customWidth="1"/>
    <col min="7682" max="7682" width="13.375" style="5" customWidth="1"/>
    <col min="7683" max="7683" width="22.125" style="5" customWidth="1"/>
    <col min="7684" max="7684" width="16" style="5" customWidth="1"/>
    <col min="7685" max="7685" width="16.625" style="5" customWidth="1"/>
    <col min="7686" max="7686" width="22.375" style="5" customWidth="1"/>
    <col min="7687" max="7687" width="15.875" style="5" customWidth="1"/>
    <col min="7688" max="7688" width="17.125" style="5" customWidth="1"/>
    <col min="7689" max="7936" width="9" style="5"/>
    <col min="7937" max="7937" width="4.875" style="5" customWidth="1"/>
    <col min="7938" max="7938" width="13.375" style="5" customWidth="1"/>
    <col min="7939" max="7939" width="22.125" style="5" customWidth="1"/>
    <col min="7940" max="7940" width="16" style="5" customWidth="1"/>
    <col min="7941" max="7941" width="16.625" style="5" customWidth="1"/>
    <col min="7942" max="7942" width="22.375" style="5" customWidth="1"/>
    <col min="7943" max="7943" width="15.875" style="5" customWidth="1"/>
    <col min="7944" max="7944" width="17.125" style="5" customWidth="1"/>
    <col min="7945" max="8192" width="9" style="5"/>
    <col min="8193" max="8193" width="4.875" style="5" customWidth="1"/>
    <col min="8194" max="8194" width="13.375" style="5" customWidth="1"/>
    <col min="8195" max="8195" width="22.125" style="5" customWidth="1"/>
    <col min="8196" max="8196" width="16" style="5" customWidth="1"/>
    <col min="8197" max="8197" width="16.625" style="5" customWidth="1"/>
    <col min="8198" max="8198" width="22.375" style="5" customWidth="1"/>
    <col min="8199" max="8199" width="15.875" style="5" customWidth="1"/>
    <col min="8200" max="8200" width="17.125" style="5" customWidth="1"/>
    <col min="8201" max="8448" width="9" style="5"/>
    <col min="8449" max="8449" width="4.875" style="5" customWidth="1"/>
    <col min="8450" max="8450" width="13.375" style="5" customWidth="1"/>
    <col min="8451" max="8451" width="22.125" style="5" customWidth="1"/>
    <col min="8452" max="8452" width="16" style="5" customWidth="1"/>
    <col min="8453" max="8453" width="16.625" style="5" customWidth="1"/>
    <col min="8454" max="8454" width="22.375" style="5" customWidth="1"/>
    <col min="8455" max="8455" width="15.875" style="5" customWidth="1"/>
    <col min="8456" max="8456" width="17.125" style="5" customWidth="1"/>
    <col min="8457" max="8704" width="9" style="5"/>
    <col min="8705" max="8705" width="4.875" style="5" customWidth="1"/>
    <col min="8706" max="8706" width="13.375" style="5" customWidth="1"/>
    <col min="8707" max="8707" width="22.125" style="5" customWidth="1"/>
    <col min="8708" max="8708" width="16" style="5" customWidth="1"/>
    <col min="8709" max="8709" width="16.625" style="5" customWidth="1"/>
    <col min="8710" max="8710" width="22.375" style="5" customWidth="1"/>
    <col min="8711" max="8711" width="15.875" style="5" customWidth="1"/>
    <col min="8712" max="8712" width="17.125" style="5" customWidth="1"/>
    <col min="8713" max="8960" width="9" style="5"/>
    <col min="8961" max="8961" width="4.875" style="5" customWidth="1"/>
    <col min="8962" max="8962" width="13.375" style="5" customWidth="1"/>
    <col min="8963" max="8963" width="22.125" style="5" customWidth="1"/>
    <col min="8964" max="8964" width="16" style="5" customWidth="1"/>
    <col min="8965" max="8965" width="16.625" style="5" customWidth="1"/>
    <col min="8966" max="8966" width="22.375" style="5" customWidth="1"/>
    <col min="8967" max="8967" width="15.875" style="5" customWidth="1"/>
    <col min="8968" max="8968" width="17.125" style="5" customWidth="1"/>
    <col min="8969" max="9216" width="9" style="5"/>
    <col min="9217" max="9217" width="4.875" style="5" customWidth="1"/>
    <col min="9218" max="9218" width="13.375" style="5" customWidth="1"/>
    <col min="9219" max="9219" width="22.125" style="5" customWidth="1"/>
    <col min="9220" max="9220" width="16" style="5" customWidth="1"/>
    <col min="9221" max="9221" width="16.625" style="5" customWidth="1"/>
    <col min="9222" max="9222" width="22.375" style="5" customWidth="1"/>
    <col min="9223" max="9223" width="15.875" style="5" customWidth="1"/>
    <col min="9224" max="9224" width="17.125" style="5" customWidth="1"/>
    <col min="9225" max="9472" width="9" style="5"/>
    <col min="9473" max="9473" width="4.875" style="5" customWidth="1"/>
    <col min="9474" max="9474" width="13.375" style="5" customWidth="1"/>
    <col min="9475" max="9475" width="22.125" style="5" customWidth="1"/>
    <col min="9476" max="9476" width="16" style="5" customWidth="1"/>
    <col min="9477" max="9477" width="16.625" style="5" customWidth="1"/>
    <col min="9478" max="9478" width="22.375" style="5" customWidth="1"/>
    <col min="9479" max="9479" width="15.875" style="5" customWidth="1"/>
    <col min="9480" max="9480" width="17.125" style="5" customWidth="1"/>
    <col min="9481" max="9728" width="9" style="5"/>
    <col min="9729" max="9729" width="4.875" style="5" customWidth="1"/>
    <col min="9730" max="9730" width="13.375" style="5" customWidth="1"/>
    <col min="9731" max="9731" width="22.125" style="5" customWidth="1"/>
    <col min="9732" max="9732" width="16" style="5" customWidth="1"/>
    <col min="9733" max="9733" width="16.625" style="5" customWidth="1"/>
    <col min="9734" max="9734" width="22.375" style="5" customWidth="1"/>
    <col min="9735" max="9735" width="15.875" style="5" customWidth="1"/>
    <col min="9736" max="9736" width="17.125" style="5" customWidth="1"/>
    <col min="9737" max="9984" width="9" style="5"/>
    <col min="9985" max="9985" width="4.875" style="5" customWidth="1"/>
    <col min="9986" max="9986" width="13.375" style="5" customWidth="1"/>
    <col min="9987" max="9987" width="22.125" style="5" customWidth="1"/>
    <col min="9988" max="9988" width="16" style="5" customWidth="1"/>
    <col min="9989" max="9989" width="16.625" style="5" customWidth="1"/>
    <col min="9990" max="9990" width="22.375" style="5" customWidth="1"/>
    <col min="9991" max="9991" width="15.875" style="5" customWidth="1"/>
    <col min="9992" max="9992" width="17.125" style="5" customWidth="1"/>
    <col min="9993" max="10240" width="9" style="5"/>
    <col min="10241" max="10241" width="4.875" style="5" customWidth="1"/>
    <col min="10242" max="10242" width="13.375" style="5" customWidth="1"/>
    <col min="10243" max="10243" width="22.125" style="5" customWidth="1"/>
    <col min="10244" max="10244" width="16" style="5" customWidth="1"/>
    <col min="10245" max="10245" width="16.625" style="5" customWidth="1"/>
    <col min="10246" max="10246" width="22.375" style="5" customWidth="1"/>
    <col min="10247" max="10247" width="15.875" style="5" customWidth="1"/>
    <col min="10248" max="10248" width="17.125" style="5" customWidth="1"/>
    <col min="10249" max="10496" width="9" style="5"/>
    <col min="10497" max="10497" width="4.875" style="5" customWidth="1"/>
    <col min="10498" max="10498" width="13.375" style="5" customWidth="1"/>
    <col min="10499" max="10499" width="22.125" style="5" customWidth="1"/>
    <col min="10500" max="10500" width="16" style="5" customWidth="1"/>
    <col min="10501" max="10501" width="16.625" style="5" customWidth="1"/>
    <col min="10502" max="10502" width="22.375" style="5" customWidth="1"/>
    <col min="10503" max="10503" width="15.875" style="5" customWidth="1"/>
    <col min="10504" max="10504" width="17.125" style="5" customWidth="1"/>
    <col min="10505" max="10752" width="9" style="5"/>
    <col min="10753" max="10753" width="4.875" style="5" customWidth="1"/>
    <col min="10754" max="10754" width="13.375" style="5" customWidth="1"/>
    <col min="10755" max="10755" width="22.125" style="5" customWidth="1"/>
    <col min="10756" max="10756" width="16" style="5" customWidth="1"/>
    <col min="10757" max="10757" width="16.625" style="5" customWidth="1"/>
    <col min="10758" max="10758" width="22.375" style="5" customWidth="1"/>
    <col min="10759" max="10759" width="15.875" style="5" customWidth="1"/>
    <col min="10760" max="10760" width="17.125" style="5" customWidth="1"/>
    <col min="10761" max="11008" width="9" style="5"/>
    <col min="11009" max="11009" width="4.875" style="5" customWidth="1"/>
    <col min="11010" max="11010" width="13.375" style="5" customWidth="1"/>
    <col min="11011" max="11011" width="22.125" style="5" customWidth="1"/>
    <col min="11012" max="11012" width="16" style="5" customWidth="1"/>
    <col min="11013" max="11013" width="16.625" style="5" customWidth="1"/>
    <col min="11014" max="11014" width="22.375" style="5" customWidth="1"/>
    <col min="11015" max="11015" width="15.875" style="5" customWidth="1"/>
    <col min="11016" max="11016" width="17.125" style="5" customWidth="1"/>
    <col min="11017" max="11264" width="9" style="5"/>
    <col min="11265" max="11265" width="4.875" style="5" customWidth="1"/>
    <col min="11266" max="11266" width="13.375" style="5" customWidth="1"/>
    <col min="11267" max="11267" width="22.125" style="5" customWidth="1"/>
    <col min="11268" max="11268" width="16" style="5" customWidth="1"/>
    <col min="11269" max="11269" width="16.625" style="5" customWidth="1"/>
    <col min="11270" max="11270" width="22.375" style="5" customWidth="1"/>
    <col min="11271" max="11271" width="15.875" style="5" customWidth="1"/>
    <col min="11272" max="11272" width="17.125" style="5" customWidth="1"/>
    <col min="11273" max="11520" width="9" style="5"/>
    <col min="11521" max="11521" width="4.875" style="5" customWidth="1"/>
    <col min="11522" max="11522" width="13.375" style="5" customWidth="1"/>
    <col min="11523" max="11523" width="22.125" style="5" customWidth="1"/>
    <col min="11524" max="11524" width="16" style="5" customWidth="1"/>
    <col min="11525" max="11525" width="16.625" style="5" customWidth="1"/>
    <col min="11526" max="11526" width="22.375" style="5" customWidth="1"/>
    <col min="11527" max="11527" width="15.875" style="5" customWidth="1"/>
    <col min="11528" max="11528" width="17.125" style="5" customWidth="1"/>
    <col min="11529" max="11776" width="9" style="5"/>
    <col min="11777" max="11777" width="4.875" style="5" customWidth="1"/>
    <col min="11778" max="11778" width="13.375" style="5" customWidth="1"/>
    <col min="11779" max="11779" width="22.125" style="5" customWidth="1"/>
    <col min="11780" max="11780" width="16" style="5" customWidth="1"/>
    <col min="11781" max="11781" width="16.625" style="5" customWidth="1"/>
    <col min="11782" max="11782" width="22.375" style="5" customWidth="1"/>
    <col min="11783" max="11783" width="15.875" style="5" customWidth="1"/>
    <col min="11784" max="11784" width="17.125" style="5" customWidth="1"/>
    <col min="11785" max="12032" width="9" style="5"/>
    <col min="12033" max="12033" width="4.875" style="5" customWidth="1"/>
    <col min="12034" max="12034" width="13.375" style="5" customWidth="1"/>
    <col min="12035" max="12035" width="22.125" style="5" customWidth="1"/>
    <col min="12036" max="12036" width="16" style="5" customWidth="1"/>
    <col min="12037" max="12037" width="16.625" style="5" customWidth="1"/>
    <col min="12038" max="12038" width="22.375" style="5" customWidth="1"/>
    <col min="12039" max="12039" width="15.875" style="5" customWidth="1"/>
    <col min="12040" max="12040" width="17.125" style="5" customWidth="1"/>
    <col min="12041" max="12288" width="9" style="5"/>
    <col min="12289" max="12289" width="4.875" style="5" customWidth="1"/>
    <col min="12290" max="12290" width="13.375" style="5" customWidth="1"/>
    <col min="12291" max="12291" width="22.125" style="5" customWidth="1"/>
    <col min="12292" max="12292" width="16" style="5" customWidth="1"/>
    <col min="12293" max="12293" width="16.625" style="5" customWidth="1"/>
    <col min="12294" max="12294" width="22.375" style="5" customWidth="1"/>
    <col min="12295" max="12295" width="15.875" style="5" customWidth="1"/>
    <col min="12296" max="12296" width="17.125" style="5" customWidth="1"/>
    <col min="12297" max="12544" width="9" style="5"/>
    <col min="12545" max="12545" width="4.875" style="5" customWidth="1"/>
    <col min="12546" max="12546" width="13.375" style="5" customWidth="1"/>
    <col min="12547" max="12547" width="22.125" style="5" customWidth="1"/>
    <col min="12548" max="12548" width="16" style="5" customWidth="1"/>
    <col min="12549" max="12549" width="16.625" style="5" customWidth="1"/>
    <col min="12550" max="12550" width="22.375" style="5" customWidth="1"/>
    <col min="12551" max="12551" width="15.875" style="5" customWidth="1"/>
    <col min="12552" max="12552" width="17.125" style="5" customWidth="1"/>
    <col min="12553" max="12800" width="9" style="5"/>
    <col min="12801" max="12801" width="4.875" style="5" customWidth="1"/>
    <col min="12802" max="12802" width="13.375" style="5" customWidth="1"/>
    <col min="12803" max="12803" width="22.125" style="5" customWidth="1"/>
    <col min="12804" max="12804" width="16" style="5" customWidth="1"/>
    <col min="12805" max="12805" width="16.625" style="5" customWidth="1"/>
    <col min="12806" max="12806" width="22.375" style="5" customWidth="1"/>
    <col min="12807" max="12807" width="15.875" style="5" customWidth="1"/>
    <col min="12808" max="12808" width="17.125" style="5" customWidth="1"/>
    <col min="12809" max="13056" width="9" style="5"/>
    <col min="13057" max="13057" width="4.875" style="5" customWidth="1"/>
    <col min="13058" max="13058" width="13.375" style="5" customWidth="1"/>
    <col min="13059" max="13059" width="22.125" style="5" customWidth="1"/>
    <col min="13060" max="13060" width="16" style="5" customWidth="1"/>
    <col min="13061" max="13061" width="16.625" style="5" customWidth="1"/>
    <col min="13062" max="13062" width="22.375" style="5" customWidth="1"/>
    <col min="13063" max="13063" width="15.875" style="5" customWidth="1"/>
    <col min="13064" max="13064" width="17.125" style="5" customWidth="1"/>
    <col min="13065" max="13312" width="9" style="5"/>
    <col min="13313" max="13313" width="4.875" style="5" customWidth="1"/>
    <col min="13314" max="13314" width="13.375" style="5" customWidth="1"/>
    <col min="13315" max="13315" width="22.125" style="5" customWidth="1"/>
    <col min="13316" max="13316" width="16" style="5" customWidth="1"/>
    <col min="13317" max="13317" width="16.625" style="5" customWidth="1"/>
    <col min="13318" max="13318" width="22.375" style="5" customWidth="1"/>
    <col min="13319" max="13319" width="15.875" style="5" customWidth="1"/>
    <col min="13320" max="13320" width="17.125" style="5" customWidth="1"/>
    <col min="13321" max="13568" width="9" style="5"/>
    <col min="13569" max="13569" width="4.875" style="5" customWidth="1"/>
    <col min="13570" max="13570" width="13.375" style="5" customWidth="1"/>
    <col min="13571" max="13571" width="22.125" style="5" customWidth="1"/>
    <col min="13572" max="13572" width="16" style="5" customWidth="1"/>
    <col min="13573" max="13573" width="16.625" style="5" customWidth="1"/>
    <col min="13574" max="13574" width="22.375" style="5" customWidth="1"/>
    <col min="13575" max="13575" width="15.875" style="5" customWidth="1"/>
    <col min="13576" max="13576" width="17.125" style="5" customWidth="1"/>
    <col min="13577" max="13824" width="9" style="5"/>
    <col min="13825" max="13825" width="4.875" style="5" customWidth="1"/>
    <col min="13826" max="13826" width="13.375" style="5" customWidth="1"/>
    <col min="13827" max="13827" width="22.125" style="5" customWidth="1"/>
    <col min="13828" max="13828" width="16" style="5" customWidth="1"/>
    <col min="13829" max="13829" width="16.625" style="5" customWidth="1"/>
    <col min="13830" max="13830" width="22.375" style="5" customWidth="1"/>
    <col min="13831" max="13831" width="15.875" style="5" customWidth="1"/>
    <col min="13832" max="13832" width="17.125" style="5" customWidth="1"/>
    <col min="13833" max="14080" width="9" style="5"/>
    <col min="14081" max="14081" width="4.875" style="5" customWidth="1"/>
    <col min="14082" max="14082" width="13.375" style="5" customWidth="1"/>
    <col min="14083" max="14083" width="22.125" style="5" customWidth="1"/>
    <col min="14084" max="14084" width="16" style="5" customWidth="1"/>
    <col min="14085" max="14085" width="16.625" style="5" customWidth="1"/>
    <col min="14086" max="14086" width="22.375" style="5" customWidth="1"/>
    <col min="14087" max="14087" width="15.875" style="5" customWidth="1"/>
    <col min="14088" max="14088" width="17.125" style="5" customWidth="1"/>
    <col min="14089" max="14336" width="9" style="5"/>
    <col min="14337" max="14337" width="4.875" style="5" customWidth="1"/>
    <col min="14338" max="14338" width="13.375" style="5" customWidth="1"/>
    <col min="14339" max="14339" width="22.125" style="5" customWidth="1"/>
    <col min="14340" max="14340" width="16" style="5" customWidth="1"/>
    <col min="14341" max="14341" width="16.625" style="5" customWidth="1"/>
    <col min="14342" max="14342" width="22.375" style="5" customWidth="1"/>
    <col min="14343" max="14343" width="15.875" style="5" customWidth="1"/>
    <col min="14344" max="14344" width="17.125" style="5" customWidth="1"/>
    <col min="14345" max="14592" width="9" style="5"/>
    <col min="14593" max="14593" width="4.875" style="5" customWidth="1"/>
    <col min="14594" max="14594" width="13.375" style="5" customWidth="1"/>
    <col min="14595" max="14595" width="22.125" style="5" customWidth="1"/>
    <col min="14596" max="14596" width="16" style="5" customWidth="1"/>
    <col min="14597" max="14597" width="16.625" style="5" customWidth="1"/>
    <col min="14598" max="14598" width="22.375" style="5" customWidth="1"/>
    <col min="14599" max="14599" width="15.875" style="5" customWidth="1"/>
    <col min="14600" max="14600" width="17.125" style="5" customWidth="1"/>
    <col min="14601" max="14848" width="9" style="5"/>
    <col min="14849" max="14849" width="4.875" style="5" customWidth="1"/>
    <col min="14850" max="14850" width="13.375" style="5" customWidth="1"/>
    <col min="14851" max="14851" width="22.125" style="5" customWidth="1"/>
    <col min="14852" max="14852" width="16" style="5" customWidth="1"/>
    <col min="14853" max="14853" width="16.625" style="5" customWidth="1"/>
    <col min="14854" max="14854" width="22.375" style="5" customWidth="1"/>
    <col min="14855" max="14855" width="15.875" style="5" customWidth="1"/>
    <col min="14856" max="14856" width="17.125" style="5" customWidth="1"/>
    <col min="14857" max="15104" width="9" style="5"/>
    <col min="15105" max="15105" width="4.875" style="5" customWidth="1"/>
    <col min="15106" max="15106" width="13.375" style="5" customWidth="1"/>
    <col min="15107" max="15107" width="22.125" style="5" customWidth="1"/>
    <col min="15108" max="15108" width="16" style="5" customWidth="1"/>
    <col min="15109" max="15109" width="16.625" style="5" customWidth="1"/>
    <col min="15110" max="15110" width="22.375" style="5" customWidth="1"/>
    <col min="15111" max="15111" width="15.875" style="5" customWidth="1"/>
    <col min="15112" max="15112" width="17.125" style="5" customWidth="1"/>
    <col min="15113" max="15360" width="9" style="5"/>
    <col min="15361" max="15361" width="4.875" style="5" customWidth="1"/>
    <col min="15362" max="15362" width="13.375" style="5" customWidth="1"/>
    <col min="15363" max="15363" width="22.125" style="5" customWidth="1"/>
    <col min="15364" max="15364" width="16" style="5" customWidth="1"/>
    <col min="15365" max="15365" width="16.625" style="5" customWidth="1"/>
    <col min="15366" max="15366" width="22.375" style="5" customWidth="1"/>
    <col min="15367" max="15367" width="15.875" style="5" customWidth="1"/>
    <col min="15368" max="15368" width="17.125" style="5" customWidth="1"/>
    <col min="15369" max="15616" width="9" style="5"/>
    <col min="15617" max="15617" width="4.875" style="5" customWidth="1"/>
    <col min="15618" max="15618" width="13.375" style="5" customWidth="1"/>
    <col min="15619" max="15619" width="22.125" style="5" customWidth="1"/>
    <col min="15620" max="15620" width="16" style="5" customWidth="1"/>
    <col min="15621" max="15621" width="16.625" style="5" customWidth="1"/>
    <col min="15622" max="15622" width="22.375" style="5" customWidth="1"/>
    <col min="15623" max="15623" width="15.875" style="5" customWidth="1"/>
    <col min="15624" max="15624" width="17.125" style="5" customWidth="1"/>
    <col min="15625" max="15872" width="9" style="5"/>
    <col min="15873" max="15873" width="4.875" style="5" customWidth="1"/>
    <col min="15874" max="15874" width="13.375" style="5" customWidth="1"/>
    <col min="15875" max="15875" width="22.125" style="5" customWidth="1"/>
    <col min="15876" max="15876" width="16" style="5" customWidth="1"/>
    <col min="15877" max="15877" width="16.625" style="5" customWidth="1"/>
    <col min="15878" max="15878" width="22.375" style="5" customWidth="1"/>
    <col min="15879" max="15879" width="15.875" style="5" customWidth="1"/>
    <col min="15880" max="15880" width="17.125" style="5" customWidth="1"/>
    <col min="15881" max="16128" width="9" style="5"/>
    <col min="16129" max="16129" width="4.875" style="5" customWidth="1"/>
    <col min="16130" max="16130" width="13.375" style="5" customWidth="1"/>
    <col min="16131" max="16131" width="22.125" style="5" customWidth="1"/>
    <col min="16132" max="16132" width="16" style="5" customWidth="1"/>
    <col min="16133" max="16133" width="16.625" style="5" customWidth="1"/>
    <col min="16134" max="16134" width="22.375" style="5" customWidth="1"/>
    <col min="16135" max="16135" width="15.875" style="5" customWidth="1"/>
    <col min="16136" max="16136" width="17.125" style="5" customWidth="1"/>
    <col min="16137" max="16384" width="9" style="5"/>
  </cols>
  <sheetData>
    <row r="1" spans="1:10" ht="32.25" customHeight="1">
      <c r="A1" s="175" t="s">
        <v>108</v>
      </c>
      <c r="B1" s="175"/>
      <c r="C1" s="175"/>
      <c r="D1" s="175"/>
      <c r="E1" s="175"/>
      <c r="F1" s="175"/>
      <c r="G1" s="175"/>
      <c r="H1" s="175"/>
    </row>
    <row r="2" spans="1:10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ht="33.75" customHeight="1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57</v>
      </c>
      <c r="F3" s="27" t="s">
        <v>58</v>
      </c>
      <c r="G3" s="28" t="s">
        <v>59</v>
      </c>
      <c r="H3" s="29" t="s">
        <v>30</v>
      </c>
      <c r="I3" s="104"/>
      <c r="J3" s="104"/>
    </row>
    <row r="4" spans="1:10" s="128" customFormat="1" ht="30.75" customHeight="1">
      <c r="A4" s="46">
        <v>1</v>
      </c>
      <c r="B4" s="30" t="s">
        <v>109</v>
      </c>
      <c r="C4" s="46" t="s">
        <v>61</v>
      </c>
      <c r="D4" s="58">
        <v>43070</v>
      </c>
      <c r="E4" s="30">
        <v>1.65</v>
      </c>
      <c r="F4" s="30">
        <f t="shared" ref="F4:F15" si="0">E4*0.06</f>
        <v>9.8999999999999991E-2</v>
      </c>
      <c r="G4" s="59"/>
      <c r="H4" s="59"/>
      <c r="I4" s="64"/>
      <c r="J4" s="64"/>
    </row>
    <row r="5" spans="1:10" ht="27.95" customHeight="1">
      <c r="A5" s="30">
        <v>2</v>
      </c>
      <c r="B5" s="30" t="s">
        <v>110</v>
      </c>
      <c r="C5" s="46" t="s">
        <v>61</v>
      </c>
      <c r="D5" s="58">
        <v>43070</v>
      </c>
      <c r="E5" s="30">
        <v>1.65</v>
      </c>
      <c r="F5" s="30">
        <f t="shared" si="0"/>
        <v>9.8999999999999991E-2</v>
      </c>
      <c r="G5" s="30"/>
      <c r="H5" s="30"/>
      <c r="I5" s="104"/>
      <c r="J5" s="104"/>
    </row>
    <row r="6" spans="1:10" ht="27.95" customHeight="1">
      <c r="A6" s="30">
        <v>3</v>
      </c>
      <c r="B6" s="30" t="s">
        <v>111</v>
      </c>
      <c r="C6" s="46" t="s">
        <v>61</v>
      </c>
      <c r="D6" s="58">
        <v>43070</v>
      </c>
      <c r="E6" s="30">
        <v>2.75</v>
      </c>
      <c r="F6" s="30">
        <f t="shared" si="0"/>
        <v>0.16499999999999998</v>
      </c>
      <c r="G6" s="30"/>
      <c r="H6" s="30"/>
      <c r="I6" s="104"/>
      <c r="J6" s="104"/>
    </row>
    <row r="7" spans="1:10" ht="27.95" customHeight="1">
      <c r="A7" s="30">
        <v>4</v>
      </c>
      <c r="B7" s="30" t="s">
        <v>112</v>
      </c>
      <c r="C7" s="46" t="s">
        <v>61</v>
      </c>
      <c r="D7" s="58">
        <v>43070</v>
      </c>
      <c r="E7" s="30">
        <v>2.75</v>
      </c>
      <c r="F7" s="30">
        <f t="shared" si="0"/>
        <v>0.16499999999999998</v>
      </c>
      <c r="G7" s="30"/>
      <c r="H7" s="30"/>
      <c r="I7" s="104"/>
      <c r="J7" s="104"/>
    </row>
    <row r="8" spans="1:10" ht="27.95" customHeight="1">
      <c r="A8" s="30">
        <v>5</v>
      </c>
      <c r="B8" s="30" t="s">
        <v>113</v>
      </c>
      <c r="C8" s="46" t="s">
        <v>61</v>
      </c>
      <c r="D8" s="58">
        <v>43070</v>
      </c>
      <c r="E8" s="30">
        <v>1.65</v>
      </c>
      <c r="F8" s="30">
        <f t="shared" si="0"/>
        <v>9.8999999999999991E-2</v>
      </c>
      <c r="G8" s="30"/>
      <c r="H8" s="30"/>
      <c r="I8" s="104"/>
      <c r="J8" s="104"/>
    </row>
    <row r="9" spans="1:10" ht="27.95" customHeight="1">
      <c r="A9" s="30">
        <v>6</v>
      </c>
      <c r="B9" s="30" t="s">
        <v>114</v>
      </c>
      <c r="C9" s="46" t="s">
        <v>61</v>
      </c>
      <c r="D9" s="58">
        <v>43070</v>
      </c>
      <c r="E9" s="30">
        <v>3.85</v>
      </c>
      <c r="F9" s="30">
        <f t="shared" si="0"/>
        <v>0.23099999999999998</v>
      </c>
      <c r="G9" s="30"/>
      <c r="H9" s="30"/>
      <c r="I9" s="104"/>
      <c r="J9" s="104"/>
    </row>
    <row r="10" spans="1:10" ht="27.95" customHeight="1">
      <c r="A10" s="30">
        <v>7</v>
      </c>
      <c r="B10" s="30" t="s">
        <v>115</v>
      </c>
      <c r="C10" s="46" t="s">
        <v>61</v>
      </c>
      <c r="D10" s="58">
        <v>43070</v>
      </c>
      <c r="E10" s="30">
        <v>2.76</v>
      </c>
      <c r="F10" s="30">
        <f t="shared" si="0"/>
        <v>0.16559999999999997</v>
      </c>
      <c r="G10" s="30"/>
      <c r="H10" s="30"/>
      <c r="I10" s="104"/>
      <c r="J10" s="104"/>
    </row>
    <row r="11" spans="1:10" ht="27.95" customHeight="1">
      <c r="A11" s="30">
        <v>8</v>
      </c>
      <c r="B11" s="30" t="s">
        <v>116</v>
      </c>
      <c r="C11" s="46" t="s">
        <v>61</v>
      </c>
      <c r="D11" s="58">
        <v>43070</v>
      </c>
      <c r="E11" s="30">
        <v>2.67</v>
      </c>
      <c r="F11" s="30">
        <f t="shared" si="0"/>
        <v>0.16019999999999998</v>
      </c>
      <c r="G11" s="30"/>
      <c r="H11" s="30"/>
      <c r="I11" s="104"/>
      <c r="J11" s="104"/>
    </row>
    <row r="12" spans="1:10" ht="27.95" customHeight="1">
      <c r="A12" s="30">
        <v>9</v>
      </c>
      <c r="B12" s="30" t="s">
        <v>117</v>
      </c>
      <c r="C12" s="46" t="s">
        <v>61</v>
      </c>
      <c r="D12" s="58">
        <v>43070</v>
      </c>
      <c r="E12" s="30">
        <v>2.25</v>
      </c>
      <c r="F12" s="30">
        <f t="shared" si="0"/>
        <v>0.13500000000000001</v>
      </c>
      <c r="G12" s="30"/>
      <c r="H12" s="30"/>
      <c r="I12" s="104"/>
      <c r="J12" s="104"/>
    </row>
    <row r="13" spans="1:10" ht="27.95" customHeight="1">
      <c r="A13" s="30">
        <v>10</v>
      </c>
      <c r="B13" s="30" t="s">
        <v>118</v>
      </c>
      <c r="C13" s="46" t="s">
        <v>61</v>
      </c>
      <c r="D13" s="58">
        <v>43070</v>
      </c>
      <c r="E13" s="30">
        <v>0.92</v>
      </c>
      <c r="F13" s="30">
        <f t="shared" si="0"/>
        <v>5.5199999999999999E-2</v>
      </c>
      <c r="G13" s="30"/>
      <c r="H13" s="30"/>
      <c r="I13" s="104"/>
      <c r="J13" s="104"/>
    </row>
    <row r="14" spans="1:10" ht="27.95" customHeight="1">
      <c r="A14" s="30">
        <v>11</v>
      </c>
      <c r="B14" s="30" t="s">
        <v>119</v>
      </c>
      <c r="C14" s="46" t="s">
        <v>61</v>
      </c>
      <c r="D14" s="58">
        <v>43070</v>
      </c>
      <c r="E14" s="30">
        <v>3.34</v>
      </c>
      <c r="F14" s="30">
        <f t="shared" si="0"/>
        <v>0.20039999999999999</v>
      </c>
      <c r="G14" s="30"/>
      <c r="H14" s="30"/>
      <c r="I14" s="104"/>
      <c r="J14" s="104"/>
    </row>
    <row r="15" spans="1:10" ht="27.95" customHeight="1">
      <c r="A15" s="30">
        <v>12</v>
      </c>
      <c r="B15" s="30" t="s">
        <v>120</v>
      </c>
      <c r="C15" s="46" t="s">
        <v>61</v>
      </c>
      <c r="D15" s="58">
        <v>43070</v>
      </c>
      <c r="E15" s="30">
        <v>3.3</v>
      </c>
      <c r="F15" s="30">
        <f t="shared" si="0"/>
        <v>0.19799999999999998</v>
      </c>
      <c r="G15" s="30"/>
      <c r="H15" s="30"/>
      <c r="I15" s="104"/>
      <c r="J15" s="104"/>
    </row>
    <row r="16" spans="1:10" ht="27.95" customHeight="1">
      <c r="A16" s="74" t="s">
        <v>304</v>
      </c>
      <c r="B16" s="74"/>
      <c r="C16" s="116"/>
      <c r="D16" s="81"/>
      <c r="E16" s="74">
        <f>SUM(E4:E15)</f>
        <v>29.540000000000006</v>
      </c>
      <c r="F16" s="74"/>
      <c r="G16" s="74"/>
      <c r="H16" s="74"/>
      <c r="I16" s="104"/>
      <c r="J16" s="104"/>
    </row>
    <row r="17" spans="1:10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0" spans="1:10">
      <c r="A20" s="104"/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0">
      <c r="A21" s="104"/>
      <c r="B21" s="104"/>
      <c r="C21" s="104"/>
      <c r="D21" s="104"/>
      <c r="E21" s="104"/>
      <c r="F21" s="104"/>
      <c r="G21" s="104"/>
      <c r="H21" s="104"/>
      <c r="I21" s="104"/>
      <c r="J21" s="104"/>
    </row>
    <row r="22" spans="1:10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>
      <c r="A23" s="104"/>
      <c r="B23" s="104"/>
      <c r="C23" s="104"/>
      <c r="D23" s="104"/>
      <c r="E23" s="104"/>
      <c r="F23" s="104"/>
      <c r="G23" s="104"/>
      <c r="H23" s="104"/>
      <c r="I23" s="104"/>
      <c r="J23" s="104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="85" workbookViewId="0">
      <selection activeCell="D6" sqref="D6"/>
    </sheetView>
  </sheetViews>
  <sheetFormatPr defaultColWidth="9" defaultRowHeight="14.25"/>
  <cols>
    <col min="1" max="1" width="6.875" style="23" customWidth="1"/>
    <col min="2" max="2" width="15.875" style="23" customWidth="1"/>
    <col min="3" max="3" width="22" style="23" customWidth="1"/>
    <col min="4" max="4" width="16" style="23" customWidth="1"/>
    <col min="5" max="5" width="17.75" style="23" customWidth="1"/>
    <col min="6" max="7" width="17.875" style="23" customWidth="1"/>
    <col min="8" max="8" width="11.125" style="23" customWidth="1"/>
    <col min="9" max="256" width="9" style="23"/>
    <col min="257" max="257" width="6.875" style="23" customWidth="1"/>
    <col min="258" max="258" width="15.875" style="23" customWidth="1"/>
    <col min="259" max="259" width="22" style="23" customWidth="1"/>
    <col min="260" max="260" width="16" style="23" customWidth="1"/>
    <col min="261" max="261" width="17.75" style="23" customWidth="1"/>
    <col min="262" max="263" width="17.875" style="23" customWidth="1"/>
    <col min="264" max="264" width="11.125" style="23" customWidth="1"/>
    <col min="265" max="512" width="9" style="23"/>
    <col min="513" max="513" width="6.875" style="23" customWidth="1"/>
    <col min="514" max="514" width="15.875" style="23" customWidth="1"/>
    <col min="515" max="515" width="22" style="23" customWidth="1"/>
    <col min="516" max="516" width="16" style="23" customWidth="1"/>
    <col min="517" max="517" width="17.75" style="23" customWidth="1"/>
    <col min="518" max="519" width="17.875" style="23" customWidth="1"/>
    <col min="520" max="520" width="11.125" style="23" customWidth="1"/>
    <col min="521" max="768" width="9" style="23"/>
    <col min="769" max="769" width="6.875" style="23" customWidth="1"/>
    <col min="770" max="770" width="15.875" style="23" customWidth="1"/>
    <col min="771" max="771" width="22" style="23" customWidth="1"/>
    <col min="772" max="772" width="16" style="23" customWidth="1"/>
    <col min="773" max="773" width="17.75" style="23" customWidth="1"/>
    <col min="774" max="775" width="17.875" style="23" customWidth="1"/>
    <col min="776" max="776" width="11.125" style="23" customWidth="1"/>
    <col min="777" max="1024" width="9" style="23"/>
    <col min="1025" max="1025" width="6.875" style="23" customWidth="1"/>
    <col min="1026" max="1026" width="15.875" style="23" customWidth="1"/>
    <col min="1027" max="1027" width="22" style="23" customWidth="1"/>
    <col min="1028" max="1028" width="16" style="23" customWidth="1"/>
    <col min="1029" max="1029" width="17.75" style="23" customWidth="1"/>
    <col min="1030" max="1031" width="17.875" style="23" customWidth="1"/>
    <col min="1032" max="1032" width="11.125" style="23" customWidth="1"/>
    <col min="1033" max="1280" width="9" style="23"/>
    <col min="1281" max="1281" width="6.875" style="23" customWidth="1"/>
    <col min="1282" max="1282" width="15.875" style="23" customWidth="1"/>
    <col min="1283" max="1283" width="22" style="23" customWidth="1"/>
    <col min="1284" max="1284" width="16" style="23" customWidth="1"/>
    <col min="1285" max="1285" width="17.75" style="23" customWidth="1"/>
    <col min="1286" max="1287" width="17.875" style="23" customWidth="1"/>
    <col min="1288" max="1288" width="11.125" style="23" customWidth="1"/>
    <col min="1289" max="1536" width="9" style="23"/>
    <col min="1537" max="1537" width="6.875" style="23" customWidth="1"/>
    <col min="1538" max="1538" width="15.875" style="23" customWidth="1"/>
    <col min="1539" max="1539" width="22" style="23" customWidth="1"/>
    <col min="1540" max="1540" width="16" style="23" customWidth="1"/>
    <col min="1541" max="1541" width="17.75" style="23" customWidth="1"/>
    <col min="1542" max="1543" width="17.875" style="23" customWidth="1"/>
    <col min="1544" max="1544" width="11.125" style="23" customWidth="1"/>
    <col min="1545" max="1792" width="9" style="23"/>
    <col min="1793" max="1793" width="6.875" style="23" customWidth="1"/>
    <col min="1794" max="1794" width="15.875" style="23" customWidth="1"/>
    <col min="1795" max="1795" width="22" style="23" customWidth="1"/>
    <col min="1796" max="1796" width="16" style="23" customWidth="1"/>
    <col min="1797" max="1797" width="17.75" style="23" customWidth="1"/>
    <col min="1798" max="1799" width="17.875" style="23" customWidth="1"/>
    <col min="1800" max="1800" width="11.125" style="23" customWidth="1"/>
    <col min="1801" max="2048" width="9" style="23"/>
    <col min="2049" max="2049" width="6.875" style="23" customWidth="1"/>
    <col min="2050" max="2050" width="15.875" style="23" customWidth="1"/>
    <col min="2051" max="2051" width="22" style="23" customWidth="1"/>
    <col min="2052" max="2052" width="16" style="23" customWidth="1"/>
    <col min="2053" max="2053" width="17.75" style="23" customWidth="1"/>
    <col min="2054" max="2055" width="17.875" style="23" customWidth="1"/>
    <col min="2056" max="2056" width="11.125" style="23" customWidth="1"/>
    <col min="2057" max="2304" width="9" style="23"/>
    <col min="2305" max="2305" width="6.875" style="23" customWidth="1"/>
    <col min="2306" max="2306" width="15.875" style="23" customWidth="1"/>
    <col min="2307" max="2307" width="22" style="23" customWidth="1"/>
    <col min="2308" max="2308" width="16" style="23" customWidth="1"/>
    <col min="2309" max="2309" width="17.75" style="23" customWidth="1"/>
    <col min="2310" max="2311" width="17.875" style="23" customWidth="1"/>
    <col min="2312" max="2312" width="11.125" style="23" customWidth="1"/>
    <col min="2313" max="2560" width="9" style="23"/>
    <col min="2561" max="2561" width="6.875" style="23" customWidth="1"/>
    <col min="2562" max="2562" width="15.875" style="23" customWidth="1"/>
    <col min="2563" max="2563" width="22" style="23" customWidth="1"/>
    <col min="2564" max="2564" width="16" style="23" customWidth="1"/>
    <col min="2565" max="2565" width="17.75" style="23" customWidth="1"/>
    <col min="2566" max="2567" width="17.875" style="23" customWidth="1"/>
    <col min="2568" max="2568" width="11.125" style="23" customWidth="1"/>
    <col min="2569" max="2816" width="9" style="23"/>
    <col min="2817" max="2817" width="6.875" style="23" customWidth="1"/>
    <col min="2818" max="2818" width="15.875" style="23" customWidth="1"/>
    <col min="2819" max="2819" width="22" style="23" customWidth="1"/>
    <col min="2820" max="2820" width="16" style="23" customWidth="1"/>
    <col min="2821" max="2821" width="17.75" style="23" customWidth="1"/>
    <col min="2822" max="2823" width="17.875" style="23" customWidth="1"/>
    <col min="2824" max="2824" width="11.125" style="23" customWidth="1"/>
    <col min="2825" max="3072" width="9" style="23"/>
    <col min="3073" max="3073" width="6.875" style="23" customWidth="1"/>
    <col min="3074" max="3074" width="15.875" style="23" customWidth="1"/>
    <col min="3075" max="3075" width="22" style="23" customWidth="1"/>
    <col min="3076" max="3076" width="16" style="23" customWidth="1"/>
    <col min="3077" max="3077" width="17.75" style="23" customWidth="1"/>
    <col min="3078" max="3079" width="17.875" style="23" customWidth="1"/>
    <col min="3080" max="3080" width="11.125" style="23" customWidth="1"/>
    <col min="3081" max="3328" width="9" style="23"/>
    <col min="3329" max="3329" width="6.875" style="23" customWidth="1"/>
    <col min="3330" max="3330" width="15.875" style="23" customWidth="1"/>
    <col min="3331" max="3331" width="22" style="23" customWidth="1"/>
    <col min="3332" max="3332" width="16" style="23" customWidth="1"/>
    <col min="3333" max="3333" width="17.75" style="23" customWidth="1"/>
    <col min="3334" max="3335" width="17.875" style="23" customWidth="1"/>
    <col min="3336" max="3336" width="11.125" style="23" customWidth="1"/>
    <col min="3337" max="3584" width="9" style="23"/>
    <col min="3585" max="3585" width="6.875" style="23" customWidth="1"/>
    <col min="3586" max="3586" width="15.875" style="23" customWidth="1"/>
    <col min="3587" max="3587" width="22" style="23" customWidth="1"/>
    <col min="3588" max="3588" width="16" style="23" customWidth="1"/>
    <col min="3589" max="3589" width="17.75" style="23" customWidth="1"/>
    <col min="3590" max="3591" width="17.875" style="23" customWidth="1"/>
    <col min="3592" max="3592" width="11.125" style="23" customWidth="1"/>
    <col min="3593" max="3840" width="9" style="23"/>
    <col min="3841" max="3841" width="6.875" style="23" customWidth="1"/>
    <col min="3842" max="3842" width="15.875" style="23" customWidth="1"/>
    <col min="3843" max="3843" width="22" style="23" customWidth="1"/>
    <col min="3844" max="3844" width="16" style="23" customWidth="1"/>
    <col min="3845" max="3845" width="17.75" style="23" customWidth="1"/>
    <col min="3846" max="3847" width="17.875" style="23" customWidth="1"/>
    <col min="3848" max="3848" width="11.125" style="23" customWidth="1"/>
    <col min="3849" max="4096" width="9" style="23"/>
    <col min="4097" max="4097" width="6.875" style="23" customWidth="1"/>
    <col min="4098" max="4098" width="15.875" style="23" customWidth="1"/>
    <col min="4099" max="4099" width="22" style="23" customWidth="1"/>
    <col min="4100" max="4100" width="16" style="23" customWidth="1"/>
    <col min="4101" max="4101" width="17.75" style="23" customWidth="1"/>
    <col min="4102" max="4103" width="17.875" style="23" customWidth="1"/>
    <col min="4104" max="4104" width="11.125" style="23" customWidth="1"/>
    <col min="4105" max="4352" width="9" style="23"/>
    <col min="4353" max="4353" width="6.875" style="23" customWidth="1"/>
    <col min="4354" max="4354" width="15.875" style="23" customWidth="1"/>
    <col min="4355" max="4355" width="22" style="23" customWidth="1"/>
    <col min="4356" max="4356" width="16" style="23" customWidth="1"/>
    <col min="4357" max="4357" width="17.75" style="23" customWidth="1"/>
    <col min="4358" max="4359" width="17.875" style="23" customWidth="1"/>
    <col min="4360" max="4360" width="11.125" style="23" customWidth="1"/>
    <col min="4361" max="4608" width="9" style="23"/>
    <col min="4609" max="4609" width="6.875" style="23" customWidth="1"/>
    <col min="4610" max="4610" width="15.875" style="23" customWidth="1"/>
    <col min="4611" max="4611" width="22" style="23" customWidth="1"/>
    <col min="4612" max="4612" width="16" style="23" customWidth="1"/>
    <col min="4613" max="4613" width="17.75" style="23" customWidth="1"/>
    <col min="4614" max="4615" width="17.875" style="23" customWidth="1"/>
    <col min="4616" max="4616" width="11.125" style="23" customWidth="1"/>
    <col min="4617" max="4864" width="9" style="23"/>
    <col min="4865" max="4865" width="6.875" style="23" customWidth="1"/>
    <col min="4866" max="4866" width="15.875" style="23" customWidth="1"/>
    <col min="4867" max="4867" width="22" style="23" customWidth="1"/>
    <col min="4868" max="4868" width="16" style="23" customWidth="1"/>
    <col min="4869" max="4869" width="17.75" style="23" customWidth="1"/>
    <col min="4870" max="4871" width="17.875" style="23" customWidth="1"/>
    <col min="4872" max="4872" width="11.125" style="23" customWidth="1"/>
    <col min="4873" max="5120" width="9" style="23"/>
    <col min="5121" max="5121" width="6.875" style="23" customWidth="1"/>
    <col min="5122" max="5122" width="15.875" style="23" customWidth="1"/>
    <col min="5123" max="5123" width="22" style="23" customWidth="1"/>
    <col min="5124" max="5124" width="16" style="23" customWidth="1"/>
    <col min="5125" max="5125" width="17.75" style="23" customWidth="1"/>
    <col min="5126" max="5127" width="17.875" style="23" customWidth="1"/>
    <col min="5128" max="5128" width="11.125" style="23" customWidth="1"/>
    <col min="5129" max="5376" width="9" style="23"/>
    <col min="5377" max="5377" width="6.875" style="23" customWidth="1"/>
    <col min="5378" max="5378" width="15.875" style="23" customWidth="1"/>
    <col min="5379" max="5379" width="22" style="23" customWidth="1"/>
    <col min="5380" max="5380" width="16" style="23" customWidth="1"/>
    <col min="5381" max="5381" width="17.75" style="23" customWidth="1"/>
    <col min="5382" max="5383" width="17.875" style="23" customWidth="1"/>
    <col min="5384" max="5384" width="11.125" style="23" customWidth="1"/>
    <col min="5385" max="5632" width="9" style="23"/>
    <col min="5633" max="5633" width="6.875" style="23" customWidth="1"/>
    <col min="5634" max="5634" width="15.875" style="23" customWidth="1"/>
    <col min="5635" max="5635" width="22" style="23" customWidth="1"/>
    <col min="5636" max="5636" width="16" style="23" customWidth="1"/>
    <col min="5637" max="5637" width="17.75" style="23" customWidth="1"/>
    <col min="5638" max="5639" width="17.875" style="23" customWidth="1"/>
    <col min="5640" max="5640" width="11.125" style="23" customWidth="1"/>
    <col min="5641" max="5888" width="9" style="23"/>
    <col min="5889" max="5889" width="6.875" style="23" customWidth="1"/>
    <col min="5890" max="5890" width="15.875" style="23" customWidth="1"/>
    <col min="5891" max="5891" width="22" style="23" customWidth="1"/>
    <col min="5892" max="5892" width="16" style="23" customWidth="1"/>
    <col min="5893" max="5893" width="17.75" style="23" customWidth="1"/>
    <col min="5894" max="5895" width="17.875" style="23" customWidth="1"/>
    <col min="5896" max="5896" width="11.125" style="23" customWidth="1"/>
    <col min="5897" max="6144" width="9" style="23"/>
    <col min="6145" max="6145" width="6.875" style="23" customWidth="1"/>
    <col min="6146" max="6146" width="15.875" style="23" customWidth="1"/>
    <col min="6147" max="6147" width="22" style="23" customWidth="1"/>
    <col min="6148" max="6148" width="16" style="23" customWidth="1"/>
    <col min="6149" max="6149" width="17.75" style="23" customWidth="1"/>
    <col min="6150" max="6151" width="17.875" style="23" customWidth="1"/>
    <col min="6152" max="6152" width="11.125" style="23" customWidth="1"/>
    <col min="6153" max="6400" width="9" style="23"/>
    <col min="6401" max="6401" width="6.875" style="23" customWidth="1"/>
    <col min="6402" max="6402" width="15.875" style="23" customWidth="1"/>
    <col min="6403" max="6403" width="22" style="23" customWidth="1"/>
    <col min="6404" max="6404" width="16" style="23" customWidth="1"/>
    <col min="6405" max="6405" width="17.75" style="23" customWidth="1"/>
    <col min="6406" max="6407" width="17.875" style="23" customWidth="1"/>
    <col min="6408" max="6408" width="11.125" style="23" customWidth="1"/>
    <col min="6409" max="6656" width="9" style="23"/>
    <col min="6657" max="6657" width="6.875" style="23" customWidth="1"/>
    <col min="6658" max="6658" width="15.875" style="23" customWidth="1"/>
    <col min="6659" max="6659" width="22" style="23" customWidth="1"/>
    <col min="6660" max="6660" width="16" style="23" customWidth="1"/>
    <col min="6661" max="6661" width="17.75" style="23" customWidth="1"/>
    <col min="6662" max="6663" width="17.875" style="23" customWidth="1"/>
    <col min="6664" max="6664" width="11.125" style="23" customWidth="1"/>
    <col min="6665" max="6912" width="9" style="23"/>
    <col min="6913" max="6913" width="6.875" style="23" customWidth="1"/>
    <col min="6914" max="6914" width="15.875" style="23" customWidth="1"/>
    <col min="6915" max="6915" width="22" style="23" customWidth="1"/>
    <col min="6916" max="6916" width="16" style="23" customWidth="1"/>
    <col min="6917" max="6917" width="17.75" style="23" customWidth="1"/>
    <col min="6918" max="6919" width="17.875" style="23" customWidth="1"/>
    <col min="6920" max="6920" width="11.125" style="23" customWidth="1"/>
    <col min="6921" max="7168" width="9" style="23"/>
    <col min="7169" max="7169" width="6.875" style="23" customWidth="1"/>
    <col min="7170" max="7170" width="15.875" style="23" customWidth="1"/>
    <col min="7171" max="7171" width="22" style="23" customWidth="1"/>
    <col min="7172" max="7172" width="16" style="23" customWidth="1"/>
    <col min="7173" max="7173" width="17.75" style="23" customWidth="1"/>
    <col min="7174" max="7175" width="17.875" style="23" customWidth="1"/>
    <col min="7176" max="7176" width="11.125" style="23" customWidth="1"/>
    <col min="7177" max="7424" width="9" style="23"/>
    <col min="7425" max="7425" width="6.875" style="23" customWidth="1"/>
    <col min="7426" max="7426" width="15.875" style="23" customWidth="1"/>
    <col min="7427" max="7427" width="22" style="23" customWidth="1"/>
    <col min="7428" max="7428" width="16" style="23" customWidth="1"/>
    <col min="7429" max="7429" width="17.75" style="23" customWidth="1"/>
    <col min="7430" max="7431" width="17.875" style="23" customWidth="1"/>
    <col min="7432" max="7432" width="11.125" style="23" customWidth="1"/>
    <col min="7433" max="7680" width="9" style="23"/>
    <col min="7681" max="7681" width="6.875" style="23" customWidth="1"/>
    <col min="7682" max="7682" width="15.875" style="23" customWidth="1"/>
    <col min="7683" max="7683" width="22" style="23" customWidth="1"/>
    <col min="7684" max="7684" width="16" style="23" customWidth="1"/>
    <col min="7685" max="7685" width="17.75" style="23" customWidth="1"/>
    <col min="7686" max="7687" width="17.875" style="23" customWidth="1"/>
    <col min="7688" max="7688" width="11.125" style="23" customWidth="1"/>
    <col min="7689" max="7936" width="9" style="23"/>
    <col min="7937" max="7937" width="6.875" style="23" customWidth="1"/>
    <col min="7938" max="7938" width="15.875" style="23" customWidth="1"/>
    <col min="7939" max="7939" width="22" style="23" customWidth="1"/>
    <col min="7940" max="7940" width="16" style="23" customWidth="1"/>
    <col min="7941" max="7941" width="17.75" style="23" customWidth="1"/>
    <col min="7942" max="7943" width="17.875" style="23" customWidth="1"/>
    <col min="7944" max="7944" width="11.125" style="23" customWidth="1"/>
    <col min="7945" max="8192" width="9" style="23"/>
    <col min="8193" max="8193" width="6.875" style="23" customWidth="1"/>
    <col min="8194" max="8194" width="15.875" style="23" customWidth="1"/>
    <col min="8195" max="8195" width="22" style="23" customWidth="1"/>
    <col min="8196" max="8196" width="16" style="23" customWidth="1"/>
    <col min="8197" max="8197" width="17.75" style="23" customWidth="1"/>
    <col min="8198" max="8199" width="17.875" style="23" customWidth="1"/>
    <col min="8200" max="8200" width="11.125" style="23" customWidth="1"/>
    <col min="8201" max="8448" width="9" style="23"/>
    <col min="8449" max="8449" width="6.875" style="23" customWidth="1"/>
    <col min="8450" max="8450" width="15.875" style="23" customWidth="1"/>
    <col min="8451" max="8451" width="22" style="23" customWidth="1"/>
    <col min="8452" max="8452" width="16" style="23" customWidth="1"/>
    <col min="8453" max="8453" width="17.75" style="23" customWidth="1"/>
    <col min="8454" max="8455" width="17.875" style="23" customWidth="1"/>
    <col min="8456" max="8456" width="11.125" style="23" customWidth="1"/>
    <col min="8457" max="8704" width="9" style="23"/>
    <col min="8705" max="8705" width="6.875" style="23" customWidth="1"/>
    <col min="8706" max="8706" width="15.875" style="23" customWidth="1"/>
    <col min="8707" max="8707" width="22" style="23" customWidth="1"/>
    <col min="8708" max="8708" width="16" style="23" customWidth="1"/>
    <col min="8709" max="8709" width="17.75" style="23" customWidth="1"/>
    <col min="8710" max="8711" width="17.875" style="23" customWidth="1"/>
    <col min="8712" max="8712" width="11.125" style="23" customWidth="1"/>
    <col min="8713" max="8960" width="9" style="23"/>
    <col min="8961" max="8961" width="6.875" style="23" customWidth="1"/>
    <col min="8962" max="8962" width="15.875" style="23" customWidth="1"/>
    <col min="8963" max="8963" width="22" style="23" customWidth="1"/>
    <col min="8964" max="8964" width="16" style="23" customWidth="1"/>
    <col min="8965" max="8965" width="17.75" style="23" customWidth="1"/>
    <col min="8966" max="8967" width="17.875" style="23" customWidth="1"/>
    <col min="8968" max="8968" width="11.125" style="23" customWidth="1"/>
    <col min="8969" max="9216" width="9" style="23"/>
    <col min="9217" max="9217" width="6.875" style="23" customWidth="1"/>
    <col min="9218" max="9218" width="15.875" style="23" customWidth="1"/>
    <col min="9219" max="9219" width="22" style="23" customWidth="1"/>
    <col min="9220" max="9220" width="16" style="23" customWidth="1"/>
    <col min="9221" max="9221" width="17.75" style="23" customWidth="1"/>
    <col min="9222" max="9223" width="17.875" style="23" customWidth="1"/>
    <col min="9224" max="9224" width="11.125" style="23" customWidth="1"/>
    <col min="9225" max="9472" width="9" style="23"/>
    <col min="9473" max="9473" width="6.875" style="23" customWidth="1"/>
    <col min="9474" max="9474" width="15.875" style="23" customWidth="1"/>
    <col min="9475" max="9475" width="22" style="23" customWidth="1"/>
    <col min="9476" max="9476" width="16" style="23" customWidth="1"/>
    <col min="9477" max="9477" width="17.75" style="23" customWidth="1"/>
    <col min="9478" max="9479" width="17.875" style="23" customWidth="1"/>
    <col min="9480" max="9480" width="11.125" style="23" customWidth="1"/>
    <col min="9481" max="9728" width="9" style="23"/>
    <col min="9729" max="9729" width="6.875" style="23" customWidth="1"/>
    <col min="9730" max="9730" width="15.875" style="23" customWidth="1"/>
    <col min="9731" max="9731" width="22" style="23" customWidth="1"/>
    <col min="9732" max="9732" width="16" style="23" customWidth="1"/>
    <col min="9733" max="9733" width="17.75" style="23" customWidth="1"/>
    <col min="9734" max="9735" width="17.875" style="23" customWidth="1"/>
    <col min="9736" max="9736" width="11.125" style="23" customWidth="1"/>
    <col min="9737" max="9984" width="9" style="23"/>
    <col min="9985" max="9985" width="6.875" style="23" customWidth="1"/>
    <col min="9986" max="9986" width="15.875" style="23" customWidth="1"/>
    <col min="9987" max="9987" width="22" style="23" customWidth="1"/>
    <col min="9988" max="9988" width="16" style="23" customWidth="1"/>
    <col min="9989" max="9989" width="17.75" style="23" customWidth="1"/>
    <col min="9990" max="9991" width="17.875" style="23" customWidth="1"/>
    <col min="9992" max="9992" width="11.125" style="23" customWidth="1"/>
    <col min="9993" max="10240" width="9" style="23"/>
    <col min="10241" max="10241" width="6.875" style="23" customWidth="1"/>
    <col min="10242" max="10242" width="15.875" style="23" customWidth="1"/>
    <col min="10243" max="10243" width="22" style="23" customWidth="1"/>
    <col min="10244" max="10244" width="16" style="23" customWidth="1"/>
    <col min="10245" max="10245" width="17.75" style="23" customWidth="1"/>
    <col min="10246" max="10247" width="17.875" style="23" customWidth="1"/>
    <col min="10248" max="10248" width="11.125" style="23" customWidth="1"/>
    <col min="10249" max="10496" width="9" style="23"/>
    <col min="10497" max="10497" width="6.875" style="23" customWidth="1"/>
    <col min="10498" max="10498" width="15.875" style="23" customWidth="1"/>
    <col min="10499" max="10499" width="22" style="23" customWidth="1"/>
    <col min="10500" max="10500" width="16" style="23" customWidth="1"/>
    <col min="10501" max="10501" width="17.75" style="23" customWidth="1"/>
    <col min="10502" max="10503" width="17.875" style="23" customWidth="1"/>
    <col min="10504" max="10504" width="11.125" style="23" customWidth="1"/>
    <col min="10505" max="10752" width="9" style="23"/>
    <col min="10753" max="10753" width="6.875" style="23" customWidth="1"/>
    <col min="10754" max="10754" width="15.875" style="23" customWidth="1"/>
    <col min="10755" max="10755" width="22" style="23" customWidth="1"/>
    <col min="10756" max="10756" width="16" style="23" customWidth="1"/>
    <col min="10757" max="10757" width="17.75" style="23" customWidth="1"/>
    <col min="10758" max="10759" width="17.875" style="23" customWidth="1"/>
    <col min="10760" max="10760" width="11.125" style="23" customWidth="1"/>
    <col min="10761" max="11008" width="9" style="23"/>
    <col min="11009" max="11009" width="6.875" style="23" customWidth="1"/>
    <col min="11010" max="11010" width="15.875" style="23" customWidth="1"/>
    <col min="11011" max="11011" width="22" style="23" customWidth="1"/>
    <col min="11012" max="11012" width="16" style="23" customWidth="1"/>
    <col min="11013" max="11013" width="17.75" style="23" customWidth="1"/>
    <col min="11014" max="11015" width="17.875" style="23" customWidth="1"/>
    <col min="11016" max="11016" width="11.125" style="23" customWidth="1"/>
    <col min="11017" max="11264" width="9" style="23"/>
    <col min="11265" max="11265" width="6.875" style="23" customWidth="1"/>
    <col min="11266" max="11266" width="15.875" style="23" customWidth="1"/>
    <col min="11267" max="11267" width="22" style="23" customWidth="1"/>
    <col min="11268" max="11268" width="16" style="23" customWidth="1"/>
    <col min="11269" max="11269" width="17.75" style="23" customWidth="1"/>
    <col min="11270" max="11271" width="17.875" style="23" customWidth="1"/>
    <col min="11272" max="11272" width="11.125" style="23" customWidth="1"/>
    <col min="11273" max="11520" width="9" style="23"/>
    <col min="11521" max="11521" width="6.875" style="23" customWidth="1"/>
    <col min="11522" max="11522" width="15.875" style="23" customWidth="1"/>
    <col min="11523" max="11523" width="22" style="23" customWidth="1"/>
    <col min="11524" max="11524" width="16" style="23" customWidth="1"/>
    <col min="11525" max="11525" width="17.75" style="23" customWidth="1"/>
    <col min="11526" max="11527" width="17.875" style="23" customWidth="1"/>
    <col min="11528" max="11528" width="11.125" style="23" customWidth="1"/>
    <col min="11529" max="11776" width="9" style="23"/>
    <col min="11777" max="11777" width="6.875" style="23" customWidth="1"/>
    <col min="11778" max="11778" width="15.875" style="23" customWidth="1"/>
    <col min="11779" max="11779" width="22" style="23" customWidth="1"/>
    <col min="11780" max="11780" width="16" style="23" customWidth="1"/>
    <col min="11781" max="11781" width="17.75" style="23" customWidth="1"/>
    <col min="11782" max="11783" width="17.875" style="23" customWidth="1"/>
    <col min="11784" max="11784" width="11.125" style="23" customWidth="1"/>
    <col min="11785" max="12032" width="9" style="23"/>
    <col min="12033" max="12033" width="6.875" style="23" customWidth="1"/>
    <col min="12034" max="12034" width="15.875" style="23" customWidth="1"/>
    <col min="12035" max="12035" width="22" style="23" customWidth="1"/>
    <col min="12036" max="12036" width="16" style="23" customWidth="1"/>
    <col min="12037" max="12037" width="17.75" style="23" customWidth="1"/>
    <col min="12038" max="12039" width="17.875" style="23" customWidth="1"/>
    <col min="12040" max="12040" width="11.125" style="23" customWidth="1"/>
    <col min="12041" max="12288" width="9" style="23"/>
    <col min="12289" max="12289" width="6.875" style="23" customWidth="1"/>
    <col min="12290" max="12290" width="15.875" style="23" customWidth="1"/>
    <col min="12291" max="12291" width="22" style="23" customWidth="1"/>
    <col min="12292" max="12292" width="16" style="23" customWidth="1"/>
    <col min="12293" max="12293" width="17.75" style="23" customWidth="1"/>
    <col min="12294" max="12295" width="17.875" style="23" customWidth="1"/>
    <col min="12296" max="12296" width="11.125" style="23" customWidth="1"/>
    <col min="12297" max="12544" width="9" style="23"/>
    <col min="12545" max="12545" width="6.875" style="23" customWidth="1"/>
    <col min="12546" max="12546" width="15.875" style="23" customWidth="1"/>
    <col min="12547" max="12547" width="22" style="23" customWidth="1"/>
    <col min="12548" max="12548" width="16" style="23" customWidth="1"/>
    <col min="12549" max="12549" width="17.75" style="23" customWidth="1"/>
    <col min="12550" max="12551" width="17.875" style="23" customWidth="1"/>
    <col min="12552" max="12552" width="11.125" style="23" customWidth="1"/>
    <col min="12553" max="12800" width="9" style="23"/>
    <col min="12801" max="12801" width="6.875" style="23" customWidth="1"/>
    <col min="12802" max="12802" width="15.875" style="23" customWidth="1"/>
    <col min="12803" max="12803" width="22" style="23" customWidth="1"/>
    <col min="12804" max="12804" width="16" style="23" customWidth="1"/>
    <col min="12805" max="12805" width="17.75" style="23" customWidth="1"/>
    <col min="12806" max="12807" width="17.875" style="23" customWidth="1"/>
    <col min="12808" max="12808" width="11.125" style="23" customWidth="1"/>
    <col min="12809" max="13056" width="9" style="23"/>
    <col min="13057" max="13057" width="6.875" style="23" customWidth="1"/>
    <col min="13058" max="13058" width="15.875" style="23" customWidth="1"/>
    <col min="13059" max="13059" width="22" style="23" customWidth="1"/>
    <col min="13060" max="13060" width="16" style="23" customWidth="1"/>
    <col min="13061" max="13061" width="17.75" style="23" customWidth="1"/>
    <col min="13062" max="13063" width="17.875" style="23" customWidth="1"/>
    <col min="13064" max="13064" width="11.125" style="23" customWidth="1"/>
    <col min="13065" max="13312" width="9" style="23"/>
    <col min="13313" max="13313" width="6.875" style="23" customWidth="1"/>
    <col min="13314" max="13314" width="15.875" style="23" customWidth="1"/>
    <col min="13315" max="13315" width="22" style="23" customWidth="1"/>
    <col min="13316" max="13316" width="16" style="23" customWidth="1"/>
    <col min="13317" max="13317" width="17.75" style="23" customWidth="1"/>
    <col min="13318" max="13319" width="17.875" style="23" customWidth="1"/>
    <col min="13320" max="13320" width="11.125" style="23" customWidth="1"/>
    <col min="13321" max="13568" width="9" style="23"/>
    <col min="13569" max="13569" width="6.875" style="23" customWidth="1"/>
    <col min="13570" max="13570" width="15.875" style="23" customWidth="1"/>
    <col min="13571" max="13571" width="22" style="23" customWidth="1"/>
    <col min="13572" max="13572" width="16" style="23" customWidth="1"/>
    <col min="13573" max="13573" width="17.75" style="23" customWidth="1"/>
    <col min="13574" max="13575" width="17.875" style="23" customWidth="1"/>
    <col min="13576" max="13576" width="11.125" style="23" customWidth="1"/>
    <col min="13577" max="13824" width="9" style="23"/>
    <col min="13825" max="13825" width="6.875" style="23" customWidth="1"/>
    <col min="13826" max="13826" width="15.875" style="23" customWidth="1"/>
    <col min="13827" max="13827" width="22" style="23" customWidth="1"/>
    <col min="13828" max="13828" width="16" style="23" customWidth="1"/>
    <col min="13829" max="13829" width="17.75" style="23" customWidth="1"/>
    <col min="13830" max="13831" width="17.875" style="23" customWidth="1"/>
    <col min="13832" max="13832" width="11.125" style="23" customWidth="1"/>
    <col min="13833" max="14080" width="9" style="23"/>
    <col min="14081" max="14081" width="6.875" style="23" customWidth="1"/>
    <col min="14082" max="14082" width="15.875" style="23" customWidth="1"/>
    <col min="14083" max="14083" width="22" style="23" customWidth="1"/>
    <col min="14084" max="14084" width="16" style="23" customWidth="1"/>
    <col min="14085" max="14085" width="17.75" style="23" customWidth="1"/>
    <col min="14086" max="14087" width="17.875" style="23" customWidth="1"/>
    <col min="14088" max="14088" width="11.125" style="23" customWidth="1"/>
    <col min="14089" max="14336" width="9" style="23"/>
    <col min="14337" max="14337" width="6.875" style="23" customWidth="1"/>
    <col min="14338" max="14338" width="15.875" style="23" customWidth="1"/>
    <col min="14339" max="14339" width="22" style="23" customWidth="1"/>
    <col min="14340" max="14340" width="16" style="23" customWidth="1"/>
    <col min="14341" max="14341" width="17.75" style="23" customWidth="1"/>
    <col min="14342" max="14343" width="17.875" style="23" customWidth="1"/>
    <col min="14344" max="14344" width="11.125" style="23" customWidth="1"/>
    <col min="14345" max="14592" width="9" style="23"/>
    <col min="14593" max="14593" width="6.875" style="23" customWidth="1"/>
    <col min="14594" max="14594" width="15.875" style="23" customWidth="1"/>
    <col min="14595" max="14595" width="22" style="23" customWidth="1"/>
    <col min="14596" max="14596" width="16" style="23" customWidth="1"/>
    <col min="14597" max="14597" width="17.75" style="23" customWidth="1"/>
    <col min="14598" max="14599" width="17.875" style="23" customWidth="1"/>
    <col min="14600" max="14600" width="11.125" style="23" customWidth="1"/>
    <col min="14601" max="14848" width="9" style="23"/>
    <col min="14849" max="14849" width="6.875" style="23" customWidth="1"/>
    <col min="14850" max="14850" width="15.875" style="23" customWidth="1"/>
    <col min="14851" max="14851" width="22" style="23" customWidth="1"/>
    <col min="14852" max="14852" width="16" style="23" customWidth="1"/>
    <col min="14853" max="14853" width="17.75" style="23" customWidth="1"/>
    <col min="14854" max="14855" width="17.875" style="23" customWidth="1"/>
    <col min="14856" max="14856" width="11.125" style="23" customWidth="1"/>
    <col min="14857" max="15104" width="9" style="23"/>
    <col min="15105" max="15105" width="6.875" style="23" customWidth="1"/>
    <col min="15106" max="15106" width="15.875" style="23" customWidth="1"/>
    <col min="15107" max="15107" width="22" style="23" customWidth="1"/>
    <col min="15108" max="15108" width="16" style="23" customWidth="1"/>
    <col min="15109" max="15109" width="17.75" style="23" customWidth="1"/>
    <col min="15110" max="15111" width="17.875" style="23" customWidth="1"/>
    <col min="15112" max="15112" width="11.125" style="23" customWidth="1"/>
    <col min="15113" max="15360" width="9" style="23"/>
    <col min="15361" max="15361" width="6.875" style="23" customWidth="1"/>
    <col min="15362" max="15362" width="15.875" style="23" customWidth="1"/>
    <col min="15363" max="15363" width="22" style="23" customWidth="1"/>
    <col min="15364" max="15364" width="16" style="23" customWidth="1"/>
    <col min="15365" max="15365" width="17.75" style="23" customWidth="1"/>
    <col min="15366" max="15367" width="17.875" style="23" customWidth="1"/>
    <col min="15368" max="15368" width="11.125" style="23" customWidth="1"/>
    <col min="15369" max="15616" width="9" style="23"/>
    <col min="15617" max="15617" width="6.875" style="23" customWidth="1"/>
    <col min="15618" max="15618" width="15.875" style="23" customWidth="1"/>
    <col min="15619" max="15619" width="22" style="23" customWidth="1"/>
    <col min="15620" max="15620" width="16" style="23" customWidth="1"/>
    <col min="15621" max="15621" width="17.75" style="23" customWidth="1"/>
    <col min="15622" max="15623" width="17.875" style="23" customWidth="1"/>
    <col min="15624" max="15624" width="11.125" style="23" customWidth="1"/>
    <col min="15625" max="15872" width="9" style="23"/>
    <col min="15873" max="15873" width="6.875" style="23" customWidth="1"/>
    <col min="15874" max="15874" width="15.875" style="23" customWidth="1"/>
    <col min="15875" max="15875" width="22" style="23" customWidth="1"/>
    <col min="15876" max="15876" width="16" style="23" customWidth="1"/>
    <col min="15877" max="15877" width="17.75" style="23" customWidth="1"/>
    <col min="15878" max="15879" width="17.875" style="23" customWidth="1"/>
    <col min="15880" max="15880" width="11.125" style="23" customWidth="1"/>
    <col min="15881" max="16128" width="9" style="23"/>
    <col min="16129" max="16129" width="6.875" style="23" customWidth="1"/>
    <col min="16130" max="16130" width="15.875" style="23" customWidth="1"/>
    <col min="16131" max="16131" width="22" style="23" customWidth="1"/>
    <col min="16132" max="16132" width="16" style="23" customWidth="1"/>
    <col min="16133" max="16133" width="17.75" style="23" customWidth="1"/>
    <col min="16134" max="16135" width="17.875" style="23" customWidth="1"/>
    <col min="16136" max="16136" width="11.125" style="23" customWidth="1"/>
    <col min="16137" max="16384" width="9" style="23"/>
  </cols>
  <sheetData>
    <row r="1" spans="1:10" ht="66.95" customHeight="1">
      <c r="A1" s="177" t="s">
        <v>121</v>
      </c>
      <c r="B1" s="177"/>
      <c r="C1" s="177"/>
      <c r="D1" s="177"/>
      <c r="E1" s="177"/>
      <c r="F1" s="177"/>
      <c r="G1" s="177"/>
      <c r="H1" s="177"/>
    </row>
    <row r="2" spans="1:10" s="8" customFormat="1" ht="33.950000000000003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ht="50.1" customHeight="1">
      <c r="A3" s="25" t="s">
        <v>23</v>
      </c>
      <c r="B3" s="25" t="s">
        <v>24</v>
      </c>
      <c r="C3" s="26" t="s">
        <v>25</v>
      </c>
      <c r="D3" s="26" t="s">
        <v>26</v>
      </c>
      <c r="E3" s="26" t="s">
        <v>27</v>
      </c>
      <c r="F3" s="27" t="s">
        <v>28</v>
      </c>
      <c r="G3" s="28" t="s">
        <v>29</v>
      </c>
      <c r="H3" s="29" t="s">
        <v>30</v>
      </c>
      <c r="I3" s="35"/>
      <c r="J3" s="35"/>
    </row>
    <row r="4" spans="1:10" s="50" customFormat="1" ht="50.1" customHeight="1">
      <c r="A4" s="34">
        <v>1</v>
      </c>
      <c r="B4" s="34" t="s">
        <v>122</v>
      </c>
      <c r="C4" s="34" t="s">
        <v>89</v>
      </c>
      <c r="D4" s="48">
        <v>43070</v>
      </c>
      <c r="E4" s="34">
        <v>2.6</v>
      </c>
      <c r="F4" s="34">
        <v>0.15</v>
      </c>
      <c r="G4" s="34"/>
      <c r="H4" s="34"/>
      <c r="I4" s="49"/>
      <c r="J4" s="49"/>
    </row>
    <row r="5" spans="1:10" s="50" customFormat="1" ht="50.1" customHeight="1">
      <c r="A5" s="34">
        <v>2</v>
      </c>
      <c r="B5" s="34" t="s">
        <v>123</v>
      </c>
      <c r="C5" s="34" t="s">
        <v>89</v>
      </c>
      <c r="D5" s="48">
        <v>43070</v>
      </c>
      <c r="E5" s="34">
        <v>0.81479999999999997</v>
      </c>
      <c r="F5" s="34">
        <v>0.06</v>
      </c>
      <c r="G5" s="34"/>
      <c r="H5" s="34"/>
      <c r="I5" s="49"/>
      <c r="J5" s="49"/>
    </row>
    <row r="6" spans="1:10" s="50" customFormat="1" ht="50.1" customHeight="1">
      <c r="A6" s="34">
        <v>3</v>
      </c>
      <c r="B6" s="34" t="s">
        <v>124</v>
      </c>
      <c r="C6" s="34" t="s">
        <v>89</v>
      </c>
      <c r="D6" s="48">
        <v>43070</v>
      </c>
      <c r="E6" s="34">
        <v>6.5</v>
      </c>
      <c r="F6" s="34">
        <v>0.39</v>
      </c>
      <c r="G6" s="34"/>
      <c r="H6" s="34"/>
      <c r="I6" s="49"/>
      <c r="J6" s="49"/>
    </row>
    <row r="7" spans="1:10" s="50" customFormat="1" ht="50.1" customHeight="1">
      <c r="A7" s="34">
        <v>4</v>
      </c>
      <c r="B7" s="34" t="s">
        <v>125</v>
      </c>
      <c r="C7" s="34" t="s">
        <v>89</v>
      </c>
      <c r="D7" s="48">
        <v>43070</v>
      </c>
      <c r="E7" s="34">
        <v>5.2</v>
      </c>
      <c r="F7" s="34">
        <v>0.312</v>
      </c>
      <c r="G7" s="34"/>
      <c r="H7" s="34"/>
      <c r="I7" s="49"/>
      <c r="J7" s="49"/>
    </row>
    <row r="8" spans="1:10" ht="50.1" customHeight="1">
      <c r="A8" s="30" t="s">
        <v>303</v>
      </c>
      <c r="B8" s="75"/>
      <c r="C8" s="30"/>
      <c r="D8" s="51"/>
      <c r="E8" s="34">
        <f>SUM(E4:E7)</f>
        <v>15.114799999999999</v>
      </c>
      <c r="F8" s="34"/>
      <c r="G8" s="30"/>
      <c r="H8" s="30"/>
      <c r="I8" s="35"/>
      <c r="J8" s="35"/>
    </row>
    <row r="9" spans="1:10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</sheetData>
  <mergeCells count="3">
    <mergeCell ref="A1:H1"/>
    <mergeCell ref="F2:H2"/>
    <mergeCell ref="A2:C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7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="70" workbookViewId="0">
      <selection activeCell="F14" sqref="F14"/>
    </sheetView>
  </sheetViews>
  <sheetFormatPr defaultColWidth="9" defaultRowHeight="14.25"/>
  <cols>
    <col min="1" max="1" width="6.75" style="23" bestFit="1" customWidth="1"/>
    <col min="2" max="2" width="12" style="23" bestFit="1" customWidth="1"/>
    <col min="3" max="3" width="17.5" style="23" bestFit="1" customWidth="1"/>
    <col min="4" max="4" width="19.5" style="23" bestFit="1" customWidth="1"/>
    <col min="5" max="5" width="28" style="23" bestFit="1" customWidth="1"/>
    <col min="6" max="6" width="23.125" style="23" bestFit="1" customWidth="1"/>
    <col min="7" max="7" width="17.5" style="23" bestFit="1" customWidth="1"/>
    <col min="8" max="8" width="6.75" style="23" bestFit="1" customWidth="1"/>
    <col min="9" max="256" width="9" style="23"/>
    <col min="257" max="258" width="20.625" style="23" customWidth="1"/>
    <col min="259" max="259" width="24" style="23" customWidth="1"/>
    <col min="260" max="260" width="25.5" style="23" customWidth="1"/>
    <col min="261" max="261" width="27.5" style="23" customWidth="1"/>
    <col min="262" max="262" width="30.125" style="23" customWidth="1"/>
    <col min="263" max="263" width="26.375" style="23" customWidth="1"/>
    <col min="264" max="264" width="20.625" style="23" customWidth="1"/>
    <col min="265" max="512" width="9" style="23"/>
    <col min="513" max="514" width="20.625" style="23" customWidth="1"/>
    <col min="515" max="515" width="24" style="23" customWidth="1"/>
    <col min="516" max="516" width="25.5" style="23" customWidth="1"/>
    <col min="517" max="517" width="27.5" style="23" customWidth="1"/>
    <col min="518" max="518" width="30.125" style="23" customWidth="1"/>
    <col min="519" max="519" width="26.375" style="23" customWidth="1"/>
    <col min="520" max="520" width="20.625" style="23" customWidth="1"/>
    <col min="521" max="768" width="9" style="23"/>
    <col min="769" max="770" width="20.625" style="23" customWidth="1"/>
    <col min="771" max="771" width="24" style="23" customWidth="1"/>
    <col min="772" max="772" width="25.5" style="23" customWidth="1"/>
    <col min="773" max="773" width="27.5" style="23" customWidth="1"/>
    <col min="774" max="774" width="30.125" style="23" customWidth="1"/>
    <col min="775" max="775" width="26.375" style="23" customWidth="1"/>
    <col min="776" max="776" width="20.625" style="23" customWidth="1"/>
    <col min="777" max="1024" width="9" style="23"/>
    <col min="1025" max="1026" width="20.625" style="23" customWidth="1"/>
    <col min="1027" max="1027" width="24" style="23" customWidth="1"/>
    <col min="1028" max="1028" width="25.5" style="23" customWidth="1"/>
    <col min="1029" max="1029" width="27.5" style="23" customWidth="1"/>
    <col min="1030" max="1030" width="30.125" style="23" customWidth="1"/>
    <col min="1031" max="1031" width="26.375" style="23" customWidth="1"/>
    <col min="1032" max="1032" width="20.625" style="23" customWidth="1"/>
    <col min="1033" max="1280" width="9" style="23"/>
    <col min="1281" max="1282" width="20.625" style="23" customWidth="1"/>
    <col min="1283" max="1283" width="24" style="23" customWidth="1"/>
    <col min="1284" max="1284" width="25.5" style="23" customWidth="1"/>
    <col min="1285" max="1285" width="27.5" style="23" customWidth="1"/>
    <col min="1286" max="1286" width="30.125" style="23" customWidth="1"/>
    <col min="1287" max="1287" width="26.375" style="23" customWidth="1"/>
    <col min="1288" max="1288" width="20.625" style="23" customWidth="1"/>
    <col min="1289" max="1536" width="9" style="23"/>
    <col min="1537" max="1538" width="20.625" style="23" customWidth="1"/>
    <col min="1539" max="1539" width="24" style="23" customWidth="1"/>
    <col min="1540" max="1540" width="25.5" style="23" customWidth="1"/>
    <col min="1541" max="1541" width="27.5" style="23" customWidth="1"/>
    <col min="1542" max="1542" width="30.125" style="23" customWidth="1"/>
    <col min="1543" max="1543" width="26.375" style="23" customWidth="1"/>
    <col min="1544" max="1544" width="20.625" style="23" customWidth="1"/>
    <col min="1545" max="1792" width="9" style="23"/>
    <col min="1793" max="1794" width="20.625" style="23" customWidth="1"/>
    <col min="1795" max="1795" width="24" style="23" customWidth="1"/>
    <col min="1796" max="1796" width="25.5" style="23" customWidth="1"/>
    <col min="1797" max="1797" width="27.5" style="23" customWidth="1"/>
    <col min="1798" max="1798" width="30.125" style="23" customWidth="1"/>
    <col min="1799" max="1799" width="26.375" style="23" customWidth="1"/>
    <col min="1800" max="1800" width="20.625" style="23" customWidth="1"/>
    <col min="1801" max="2048" width="9" style="23"/>
    <col min="2049" max="2050" width="20.625" style="23" customWidth="1"/>
    <col min="2051" max="2051" width="24" style="23" customWidth="1"/>
    <col min="2052" max="2052" width="25.5" style="23" customWidth="1"/>
    <col min="2053" max="2053" width="27.5" style="23" customWidth="1"/>
    <col min="2054" max="2054" width="30.125" style="23" customWidth="1"/>
    <col min="2055" max="2055" width="26.375" style="23" customWidth="1"/>
    <col min="2056" max="2056" width="20.625" style="23" customWidth="1"/>
    <col min="2057" max="2304" width="9" style="23"/>
    <col min="2305" max="2306" width="20.625" style="23" customWidth="1"/>
    <col min="2307" max="2307" width="24" style="23" customWidth="1"/>
    <col min="2308" max="2308" width="25.5" style="23" customWidth="1"/>
    <col min="2309" max="2309" width="27.5" style="23" customWidth="1"/>
    <col min="2310" max="2310" width="30.125" style="23" customWidth="1"/>
    <col min="2311" max="2311" width="26.375" style="23" customWidth="1"/>
    <col min="2312" max="2312" width="20.625" style="23" customWidth="1"/>
    <col min="2313" max="2560" width="9" style="23"/>
    <col min="2561" max="2562" width="20.625" style="23" customWidth="1"/>
    <col min="2563" max="2563" width="24" style="23" customWidth="1"/>
    <col min="2564" max="2564" width="25.5" style="23" customWidth="1"/>
    <col min="2565" max="2565" width="27.5" style="23" customWidth="1"/>
    <col min="2566" max="2566" width="30.125" style="23" customWidth="1"/>
    <col min="2567" max="2567" width="26.375" style="23" customWidth="1"/>
    <col min="2568" max="2568" width="20.625" style="23" customWidth="1"/>
    <col min="2569" max="2816" width="9" style="23"/>
    <col min="2817" max="2818" width="20.625" style="23" customWidth="1"/>
    <col min="2819" max="2819" width="24" style="23" customWidth="1"/>
    <col min="2820" max="2820" width="25.5" style="23" customWidth="1"/>
    <col min="2821" max="2821" width="27.5" style="23" customWidth="1"/>
    <col min="2822" max="2822" width="30.125" style="23" customWidth="1"/>
    <col min="2823" max="2823" width="26.375" style="23" customWidth="1"/>
    <col min="2824" max="2824" width="20.625" style="23" customWidth="1"/>
    <col min="2825" max="3072" width="9" style="23"/>
    <col min="3073" max="3074" width="20.625" style="23" customWidth="1"/>
    <col min="3075" max="3075" width="24" style="23" customWidth="1"/>
    <col min="3076" max="3076" width="25.5" style="23" customWidth="1"/>
    <col min="3077" max="3077" width="27.5" style="23" customWidth="1"/>
    <col min="3078" max="3078" width="30.125" style="23" customWidth="1"/>
    <col min="3079" max="3079" width="26.375" style="23" customWidth="1"/>
    <col min="3080" max="3080" width="20.625" style="23" customWidth="1"/>
    <col min="3081" max="3328" width="9" style="23"/>
    <col min="3329" max="3330" width="20.625" style="23" customWidth="1"/>
    <col min="3331" max="3331" width="24" style="23" customWidth="1"/>
    <col min="3332" max="3332" width="25.5" style="23" customWidth="1"/>
    <col min="3333" max="3333" width="27.5" style="23" customWidth="1"/>
    <col min="3334" max="3334" width="30.125" style="23" customWidth="1"/>
    <col min="3335" max="3335" width="26.375" style="23" customWidth="1"/>
    <col min="3336" max="3336" width="20.625" style="23" customWidth="1"/>
    <col min="3337" max="3584" width="9" style="23"/>
    <col min="3585" max="3586" width="20.625" style="23" customWidth="1"/>
    <col min="3587" max="3587" width="24" style="23" customWidth="1"/>
    <col min="3588" max="3588" width="25.5" style="23" customWidth="1"/>
    <col min="3589" max="3589" width="27.5" style="23" customWidth="1"/>
    <col min="3590" max="3590" width="30.125" style="23" customWidth="1"/>
    <col min="3591" max="3591" width="26.375" style="23" customWidth="1"/>
    <col min="3592" max="3592" width="20.625" style="23" customWidth="1"/>
    <col min="3593" max="3840" width="9" style="23"/>
    <col min="3841" max="3842" width="20.625" style="23" customWidth="1"/>
    <col min="3843" max="3843" width="24" style="23" customWidth="1"/>
    <col min="3844" max="3844" width="25.5" style="23" customWidth="1"/>
    <col min="3845" max="3845" width="27.5" style="23" customWidth="1"/>
    <col min="3846" max="3846" width="30.125" style="23" customWidth="1"/>
    <col min="3847" max="3847" width="26.375" style="23" customWidth="1"/>
    <col min="3848" max="3848" width="20.625" style="23" customWidth="1"/>
    <col min="3849" max="4096" width="9" style="23"/>
    <col min="4097" max="4098" width="20.625" style="23" customWidth="1"/>
    <col min="4099" max="4099" width="24" style="23" customWidth="1"/>
    <col min="4100" max="4100" width="25.5" style="23" customWidth="1"/>
    <col min="4101" max="4101" width="27.5" style="23" customWidth="1"/>
    <col min="4102" max="4102" width="30.125" style="23" customWidth="1"/>
    <col min="4103" max="4103" width="26.375" style="23" customWidth="1"/>
    <col min="4104" max="4104" width="20.625" style="23" customWidth="1"/>
    <col min="4105" max="4352" width="9" style="23"/>
    <col min="4353" max="4354" width="20.625" style="23" customWidth="1"/>
    <col min="4355" max="4355" width="24" style="23" customWidth="1"/>
    <col min="4356" max="4356" width="25.5" style="23" customWidth="1"/>
    <col min="4357" max="4357" width="27.5" style="23" customWidth="1"/>
    <col min="4358" max="4358" width="30.125" style="23" customWidth="1"/>
    <col min="4359" max="4359" width="26.375" style="23" customWidth="1"/>
    <col min="4360" max="4360" width="20.625" style="23" customWidth="1"/>
    <col min="4361" max="4608" width="9" style="23"/>
    <col min="4609" max="4610" width="20.625" style="23" customWidth="1"/>
    <col min="4611" max="4611" width="24" style="23" customWidth="1"/>
    <col min="4612" max="4612" width="25.5" style="23" customWidth="1"/>
    <col min="4613" max="4613" width="27.5" style="23" customWidth="1"/>
    <col min="4614" max="4614" width="30.125" style="23" customWidth="1"/>
    <col min="4615" max="4615" width="26.375" style="23" customWidth="1"/>
    <col min="4616" max="4616" width="20.625" style="23" customWidth="1"/>
    <col min="4617" max="4864" width="9" style="23"/>
    <col min="4865" max="4866" width="20.625" style="23" customWidth="1"/>
    <col min="4867" max="4867" width="24" style="23" customWidth="1"/>
    <col min="4868" max="4868" width="25.5" style="23" customWidth="1"/>
    <col min="4869" max="4869" width="27.5" style="23" customWidth="1"/>
    <col min="4870" max="4870" width="30.125" style="23" customWidth="1"/>
    <col min="4871" max="4871" width="26.375" style="23" customWidth="1"/>
    <col min="4872" max="4872" width="20.625" style="23" customWidth="1"/>
    <col min="4873" max="5120" width="9" style="23"/>
    <col min="5121" max="5122" width="20.625" style="23" customWidth="1"/>
    <col min="5123" max="5123" width="24" style="23" customWidth="1"/>
    <col min="5124" max="5124" width="25.5" style="23" customWidth="1"/>
    <col min="5125" max="5125" width="27.5" style="23" customWidth="1"/>
    <col min="5126" max="5126" width="30.125" style="23" customWidth="1"/>
    <col min="5127" max="5127" width="26.375" style="23" customWidth="1"/>
    <col min="5128" max="5128" width="20.625" style="23" customWidth="1"/>
    <col min="5129" max="5376" width="9" style="23"/>
    <col min="5377" max="5378" width="20.625" style="23" customWidth="1"/>
    <col min="5379" max="5379" width="24" style="23" customWidth="1"/>
    <col min="5380" max="5380" width="25.5" style="23" customWidth="1"/>
    <col min="5381" max="5381" width="27.5" style="23" customWidth="1"/>
    <col min="5382" max="5382" width="30.125" style="23" customWidth="1"/>
    <col min="5383" max="5383" width="26.375" style="23" customWidth="1"/>
    <col min="5384" max="5384" width="20.625" style="23" customWidth="1"/>
    <col min="5385" max="5632" width="9" style="23"/>
    <col min="5633" max="5634" width="20.625" style="23" customWidth="1"/>
    <col min="5635" max="5635" width="24" style="23" customWidth="1"/>
    <col min="5636" max="5636" width="25.5" style="23" customWidth="1"/>
    <col min="5637" max="5637" width="27.5" style="23" customWidth="1"/>
    <col min="5638" max="5638" width="30.125" style="23" customWidth="1"/>
    <col min="5639" max="5639" width="26.375" style="23" customWidth="1"/>
    <col min="5640" max="5640" width="20.625" style="23" customWidth="1"/>
    <col min="5641" max="5888" width="9" style="23"/>
    <col min="5889" max="5890" width="20.625" style="23" customWidth="1"/>
    <col min="5891" max="5891" width="24" style="23" customWidth="1"/>
    <col min="5892" max="5892" width="25.5" style="23" customWidth="1"/>
    <col min="5893" max="5893" width="27.5" style="23" customWidth="1"/>
    <col min="5894" max="5894" width="30.125" style="23" customWidth="1"/>
    <col min="5895" max="5895" width="26.375" style="23" customWidth="1"/>
    <col min="5896" max="5896" width="20.625" style="23" customWidth="1"/>
    <col min="5897" max="6144" width="9" style="23"/>
    <col min="6145" max="6146" width="20.625" style="23" customWidth="1"/>
    <col min="6147" max="6147" width="24" style="23" customWidth="1"/>
    <col min="6148" max="6148" width="25.5" style="23" customWidth="1"/>
    <col min="6149" max="6149" width="27.5" style="23" customWidth="1"/>
    <col min="6150" max="6150" width="30.125" style="23" customWidth="1"/>
    <col min="6151" max="6151" width="26.375" style="23" customWidth="1"/>
    <col min="6152" max="6152" width="20.625" style="23" customWidth="1"/>
    <col min="6153" max="6400" width="9" style="23"/>
    <col min="6401" max="6402" width="20.625" style="23" customWidth="1"/>
    <col min="6403" max="6403" width="24" style="23" customWidth="1"/>
    <col min="6404" max="6404" width="25.5" style="23" customWidth="1"/>
    <col min="6405" max="6405" width="27.5" style="23" customWidth="1"/>
    <col min="6406" max="6406" width="30.125" style="23" customWidth="1"/>
    <col min="6407" max="6407" width="26.375" style="23" customWidth="1"/>
    <col min="6408" max="6408" width="20.625" style="23" customWidth="1"/>
    <col min="6409" max="6656" width="9" style="23"/>
    <col min="6657" max="6658" width="20.625" style="23" customWidth="1"/>
    <col min="6659" max="6659" width="24" style="23" customWidth="1"/>
    <col min="6660" max="6660" width="25.5" style="23" customWidth="1"/>
    <col min="6661" max="6661" width="27.5" style="23" customWidth="1"/>
    <col min="6662" max="6662" width="30.125" style="23" customWidth="1"/>
    <col min="6663" max="6663" width="26.375" style="23" customWidth="1"/>
    <col min="6664" max="6664" width="20.625" style="23" customWidth="1"/>
    <col min="6665" max="6912" width="9" style="23"/>
    <col min="6913" max="6914" width="20.625" style="23" customWidth="1"/>
    <col min="6915" max="6915" width="24" style="23" customWidth="1"/>
    <col min="6916" max="6916" width="25.5" style="23" customWidth="1"/>
    <col min="6917" max="6917" width="27.5" style="23" customWidth="1"/>
    <col min="6918" max="6918" width="30.125" style="23" customWidth="1"/>
    <col min="6919" max="6919" width="26.375" style="23" customWidth="1"/>
    <col min="6920" max="6920" width="20.625" style="23" customWidth="1"/>
    <col min="6921" max="7168" width="9" style="23"/>
    <col min="7169" max="7170" width="20.625" style="23" customWidth="1"/>
    <col min="7171" max="7171" width="24" style="23" customWidth="1"/>
    <col min="7172" max="7172" width="25.5" style="23" customWidth="1"/>
    <col min="7173" max="7173" width="27.5" style="23" customWidth="1"/>
    <col min="7174" max="7174" width="30.125" style="23" customWidth="1"/>
    <col min="7175" max="7175" width="26.375" style="23" customWidth="1"/>
    <col min="7176" max="7176" width="20.625" style="23" customWidth="1"/>
    <col min="7177" max="7424" width="9" style="23"/>
    <col min="7425" max="7426" width="20.625" style="23" customWidth="1"/>
    <col min="7427" max="7427" width="24" style="23" customWidth="1"/>
    <col min="7428" max="7428" width="25.5" style="23" customWidth="1"/>
    <col min="7429" max="7429" width="27.5" style="23" customWidth="1"/>
    <col min="7430" max="7430" width="30.125" style="23" customWidth="1"/>
    <col min="7431" max="7431" width="26.375" style="23" customWidth="1"/>
    <col min="7432" max="7432" width="20.625" style="23" customWidth="1"/>
    <col min="7433" max="7680" width="9" style="23"/>
    <col min="7681" max="7682" width="20.625" style="23" customWidth="1"/>
    <col min="7683" max="7683" width="24" style="23" customWidth="1"/>
    <col min="7684" max="7684" width="25.5" style="23" customWidth="1"/>
    <col min="7685" max="7685" width="27.5" style="23" customWidth="1"/>
    <col min="7686" max="7686" width="30.125" style="23" customWidth="1"/>
    <col min="7687" max="7687" width="26.375" style="23" customWidth="1"/>
    <col min="7688" max="7688" width="20.625" style="23" customWidth="1"/>
    <col min="7689" max="7936" width="9" style="23"/>
    <col min="7937" max="7938" width="20.625" style="23" customWidth="1"/>
    <col min="7939" max="7939" width="24" style="23" customWidth="1"/>
    <col min="7940" max="7940" width="25.5" style="23" customWidth="1"/>
    <col min="7941" max="7941" width="27.5" style="23" customWidth="1"/>
    <col min="7942" max="7942" width="30.125" style="23" customWidth="1"/>
    <col min="7943" max="7943" width="26.375" style="23" customWidth="1"/>
    <col min="7944" max="7944" width="20.625" style="23" customWidth="1"/>
    <col min="7945" max="8192" width="9" style="23"/>
    <col min="8193" max="8194" width="20.625" style="23" customWidth="1"/>
    <col min="8195" max="8195" width="24" style="23" customWidth="1"/>
    <col min="8196" max="8196" width="25.5" style="23" customWidth="1"/>
    <col min="8197" max="8197" width="27.5" style="23" customWidth="1"/>
    <col min="8198" max="8198" width="30.125" style="23" customWidth="1"/>
    <col min="8199" max="8199" width="26.375" style="23" customWidth="1"/>
    <col min="8200" max="8200" width="20.625" style="23" customWidth="1"/>
    <col min="8201" max="8448" width="9" style="23"/>
    <col min="8449" max="8450" width="20.625" style="23" customWidth="1"/>
    <col min="8451" max="8451" width="24" style="23" customWidth="1"/>
    <col min="8452" max="8452" width="25.5" style="23" customWidth="1"/>
    <col min="8453" max="8453" width="27.5" style="23" customWidth="1"/>
    <col min="8454" max="8454" width="30.125" style="23" customWidth="1"/>
    <col min="8455" max="8455" width="26.375" style="23" customWidth="1"/>
    <col min="8456" max="8456" width="20.625" style="23" customWidth="1"/>
    <col min="8457" max="8704" width="9" style="23"/>
    <col min="8705" max="8706" width="20.625" style="23" customWidth="1"/>
    <col min="8707" max="8707" width="24" style="23" customWidth="1"/>
    <col min="8708" max="8708" width="25.5" style="23" customWidth="1"/>
    <col min="8709" max="8709" width="27.5" style="23" customWidth="1"/>
    <col min="8710" max="8710" width="30.125" style="23" customWidth="1"/>
    <col min="8711" max="8711" width="26.375" style="23" customWidth="1"/>
    <col min="8712" max="8712" width="20.625" style="23" customWidth="1"/>
    <col min="8713" max="8960" width="9" style="23"/>
    <col min="8961" max="8962" width="20.625" style="23" customWidth="1"/>
    <col min="8963" max="8963" width="24" style="23" customWidth="1"/>
    <col min="8964" max="8964" width="25.5" style="23" customWidth="1"/>
    <col min="8965" max="8965" width="27.5" style="23" customWidth="1"/>
    <col min="8966" max="8966" width="30.125" style="23" customWidth="1"/>
    <col min="8967" max="8967" width="26.375" style="23" customWidth="1"/>
    <col min="8968" max="8968" width="20.625" style="23" customWidth="1"/>
    <col min="8969" max="9216" width="9" style="23"/>
    <col min="9217" max="9218" width="20.625" style="23" customWidth="1"/>
    <col min="9219" max="9219" width="24" style="23" customWidth="1"/>
    <col min="9220" max="9220" width="25.5" style="23" customWidth="1"/>
    <col min="9221" max="9221" width="27.5" style="23" customWidth="1"/>
    <col min="9222" max="9222" width="30.125" style="23" customWidth="1"/>
    <col min="9223" max="9223" width="26.375" style="23" customWidth="1"/>
    <col min="9224" max="9224" width="20.625" style="23" customWidth="1"/>
    <col min="9225" max="9472" width="9" style="23"/>
    <col min="9473" max="9474" width="20.625" style="23" customWidth="1"/>
    <col min="9475" max="9475" width="24" style="23" customWidth="1"/>
    <col min="9476" max="9476" width="25.5" style="23" customWidth="1"/>
    <col min="9477" max="9477" width="27.5" style="23" customWidth="1"/>
    <col min="9478" max="9478" width="30.125" style="23" customWidth="1"/>
    <col min="9479" max="9479" width="26.375" style="23" customWidth="1"/>
    <col min="9480" max="9480" width="20.625" style="23" customWidth="1"/>
    <col min="9481" max="9728" width="9" style="23"/>
    <col min="9729" max="9730" width="20.625" style="23" customWidth="1"/>
    <col min="9731" max="9731" width="24" style="23" customWidth="1"/>
    <col min="9732" max="9732" width="25.5" style="23" customWidth="1"/>
    <col min="9733" max="9733" width="27.5" style="23" customWidth="1"/>
    <col min="9734" max="9734" width="30.125" style="23" customWidth="1"/>
    <col min="9735" max="9735" width="26.375" style="23" customWidth="1"/>
    <col min="9736" max="9736" width="20.625" style="23" customWidth="1"/>
    <col min="9737" max="9984" width="9" style="23"/>
    <col min="9985" max="9986" width="20.625" style="23" customWidth="1"/>
    <col min="9987" max="9987" width="24" style="23" customWidth="1"/>
    <col min="9988" max="9988" width="25.5" style="23" customWidth="1"/>
    <col min="9989" max="9989" width="27.5" style="23" customWidth="1"/>
    <col min="9990" max="9990" width="30.125" style="23" customWidth="1"/>
    <col min="9991" max="9991" width="26.375" style="23" customWidth="1"/>
    <col min="9992" max="9992" width="20.625" style="23" customWidth="1"/>
    <col min="9993" max="10240" width="9" style="23"/>
    <col min="10241" max="10242" width="20.625" style="23" customWidth="1"/>
    <col min="10243" max="10243" width="24" style="23" customWidth="1"/>
    <col min="10244" max="10244" width="25.5" style="23" customWidth="1"/>
    <col min="10245" max="10245" width="27.5" style="23" customWidth="1"/>
    <col min="10246" max="10246" width="30.125" style="23" customWidth="1"/>
    <col min="10247" max="10247" width="26.375" style="23" customWidth="1"/>
    <col min="10248" max="10248" width="20.625" style="23" customWidth="1"/>
    <col min="10249" max="10496" width="9" style="23"/>
    <col min="10497" max="10498" width="20.625" style="23" customWidth="1"/>
    <col min="10499" max="10499" width="24" style="23" customWidth="1"/>
    <col min="10500" max="10500" width="25.5" style="23" customWidth="1"/>
    <col min="10501" max="10501" width="27.5" style="23" customWidth="1"/>
    <col min="10502" max="10502" width="30.125" style="23" customWidth="1"/>
    <col min="10503" max="10503" width="26.375" style="23" customWidth="1"/>
    <col min="10504" max="10504" width="20.625" style="23" customWidth="1"/>
    <col min="10505" max="10752" width="9" style="23"/>
    <col min="10753" max="10754" width="20.625" style="23" customWidth="1"/>
    <col min="10755" max="10755" width="24" style="23" customWidth="1"/>
    <col min="10756" max="10756" width="25.5" style="23" customWidth="1"/>
    <col min="10757" max="10757" width="27.5" style="23" customWidth="1"/>
    <col min="10758" max="10758" width="30.125" style="23" customWidth="1"/>
    <col min="10759" max="10759" width="26.375" style="23" customWidth="1"/>
    <col min="10760" max="10760" width="20.625" style="23" customWidth="1"/>
    <col min="10761" max="11008" width="9" style="23"/>
    <col min="11009" max="11010" width="20.625" style="23" customWidth="1"/>
    <col min="11011" max="11011" width="24" style="23" customWidth="1"/>
    <col min="11012" max="11012" width="25.5" style="23" customWidth="1"/>
    <col min="11013" max="11013" width="27.5" style="23" customWidth="1"/>
    <col min="11014" max="11014" width="30.125" style="23" customWidth="1"/>
    <col min="11015" max="11015" width="26.375" style="23" customWidth="1"/>
    <col min="11016" max="11016" width="20.625" style="23" customWidth="1"/>
    <col min="11017" max="11264" width="9" style="23"/>
    <col min="11265" max="11266" width="20.625" style="23" customWidth="1"/>
    <col min="11267" max="11267" width="24" style="23" customWidth="1"/>
    <col min="11268" max="11268" width="25.5" style="23" customWidth="1"/>
    <col min="11269" max="11269" width="27.5" style="23" customWidth="1"/>
    <col min="11270" max="11270" width="30.125" style="23" customWidth="1"/>
    <col min="11271" max="11271" width="26.375" style="23" customWidth="1"/>
    <col min="11272" max="11272" width="20.625" style="23" customWidth="1"/>
    <col min="11273" max="11520" width="9" style="23"/>
    <col min="11521" max="11522" width="20.625" style="23" customWidth="1"/>
    <col min="11523" max="11523" width="24" style="23" customWidth="1"/>
    <col min="11524" max="11524" width="25.5" style="23" customWidth="1"/>
    <col min="11525" max="11525" width="27.5" style="23" customWidth="1"/>
    <col min="11526" max="11526" width="30.125" style="23" customWidth="1"/>
    <col min="11527" max="11527" width="26.375" style="23" customWidth="1"/>
    <col min="11528" max="11528" width="20.625" style="23" customWidth="1"/>
    <col min="11529" max="11776" width="9" style="23"/>
    <col min="11777" max="11778" width="20.625" style="23" customWidth="1"/>
    <col min="11779" max="11779" width="24" style="23" customWidth="1"/>
    <col min="11780" max="11780" width="25.5" style="23" customWidth="1"/>
    <col min="11781" max="11781" width="27.5" style="23" customWidth="1"/>
    <col min="11782" max="11782" width="30.125" style="23" customWidth="1"/>
    <col min="11783" max="11783" width="26.375" style="23" customWidth="1"/>
    <col min="11784" max="11784" width="20.625" style="23" customWidth="1"/>
    <col min="11785" max="12032" width="9" style="23"/>
    <col min="12033" max="12034" width="20.625" style="23" customWidth="1"/>
    <col min="12035" max="12035" width="24" style="23" customWidth="1"/>
    <col min="12036" max="12036" width="25.5" style="23" customWidth="1"/>
    <col min="12037" max="12037" width="27.5" style="23" customWidth="1"/>
    <col min="12038" max="12038" width="30.125" style="23" customWidth="1"/>
    <col min="12039" max="12039" width="26.375" style="23" customWidth="1"/>
    <col min="12040" max="12040" width="20.625" style="23" customWidth="1"/>
    <col min="12041" max="12288" width="9" style="23"/>
    <col min="12289" max="12290" width="20.625" style="23" customWidth="1"/>
    <col min="12291" max="12291" width="24" style="23" customWidth="1"/>
    <col min="12292" max="12292" width="25.5" style="23" customWidth="1"/>
    <col min="12293" max="12293" width="27.5" style="23" customWidth="1"/>
    <col min="12294" max="12294" width="30.125" style="23" customWidth="1"/>
    <col min="12295" max="12295" width="26.375" style="23" customWidth="1"/>
    <col min="12296" max="12296" width="20.625" style="23" customWidth="1"/>
    <col min="12297" max="12544" width="9" style="23"/>
    <col min="12545" max="12546" width="20.625" style="23" customWidth="1"/>
    <col min="12547" max="12547" width="24" style="23" customWidth="1"/>
    <col min="12548" max="12548" width="25.5" style="23" customWidth="1"/>
    <col min="12549" max="12549" width="27.5" style="23" customWidth="1"/>
    <col min="12550" max="12550" width="30.125" style="23" customWidth="1"/>
    <col min="12551" max="12551" width="26.375" style="23" customWidth="1"/>
    <col min="12552" max="12552" width="20.625" style="23" customWidth="1"/>
    <col min="12553" max="12800" width="9" style="23"/>
    <col min="12801" max="12802" width="20.625" style="23" customWidth="1"/>
    <col min="12803" max="12803" width="24" style="23" customWidth="1"/>
    <col min="12804" max="12804" width="25.5" style="23" customWidth="1"/>
    <col min="12805" max="12805" width="27.5" style="23" customWidth="1"/>
    <col min="12806" max="12806" width="30.125" style="23" customWidth="1"/>
    <col min="12807" max="12807" width="26.375" style="23" customWidth="1"/>
    <col min="12808" max="12808" width="20.625" style="23" customWidth="1"/>
    <col min="12809" max="13056" width="9" style="23"/>
    <col min="13057" max="13058" width="20.625" style="23" customWidth="1"/>
    <col min="13059" max="13059" width="24" style="23" customWidth="1"/>
    <col min="13060" max="13060" width="25.5" style="23" customWidth="1"/>
    <col min="13061" max="13061" width="27.5" style="23" customWidth="1"/>
    <col min="13062" max="13062" width="30.125" style="23" customWidth="1"/>
    <col min="13063" max="13063" width="26.375" style="23" customWidth="1"/>
    <col min="13064" max="13064" width="20.625" style="23" customWidth="1"/>
    <col min="13065" max="13312" width="9" style="23"/>
    <col min="13313" max="13314" width="20.625" style="23" customWidth="1"/>
    <col min="13315" max="13315" width="24" style="23" customWidth="1"/>
    <col min="13316" max="13316" width="25.5" style="23" customWidth="1"/>
    <col min="13317" max="13317" width="27.5" style="23" customWidth="1"/>
    <col min="13318" max="13318" width="30.125" style="23" customWidth="1"/>
    <col min="13319" max="13319" width="26.375" style="23" customWidth="1"/>
    <col min="13320" max="13320" width="20.625" style="23" customWidth="1"/>
    <col min="13321" max="13568" width="9" style="23"/>
    <col min="13569" max="13570" width="20.625" style="23" customWidth="1"/>
    <col min="13571" max="13571" width="24" style="23" customWidth="1"/>
    <col min="13572" max="13572" width="25.5" style="23" customWidth="1"/>
    <col min="13573" max="13573" width="27.5" style="23" customWidth="1"/>
    <col min="13574" max="13574" width="30.125" style="23" customWidth="1"/>
    <col min="13575" max="13575" width="26.375" style="23" customWidth="1"/>
    <col min="13576" max="13576" width="20.625" style="23" customWidth="1"/>
    <col min="13577" max="13824" width="9" style="23"/>
    <col min="13825" max="13826" width="20.625" style="23" customWidth="1"/>
    <col min="13827" max="13827" width="24" style="23" customWidth="1"/>
    <col min="13828" max="13828" width="25.5" style="23" customWidth="1"/>
    <col min="13829" max="13829" width="27.5" style="23" customWidth="1"/>
    <col min="13830" max="13830" width="30.125" style="23" customWidth="1"/>
    <col min="13831" max="13831" width="26.375" style="23" customWidth="1"/>
    <col min="13832" max="13832" width="20.625" style="23" customWidth="1"/>
    <col min="13833" max="14080" width="9" style="23"/>
    <col min="14081" max="14082" width="20.625" style="23" customWidth="1"/>
    <col min="14083" max="14083" width="24" style="23" customWidth="1"/>
    <col min="14084" max="14084" width="25.5" style="23" customWidth="1"/>
    <col min="14085" max="14085" width="27.5" style="23" customWidth="1"/>
    <col min="14086" max="14086" width="30.125" style="23" customWidth="1"/>
    <col min="14087" max="14087" width="26.375" style="23" customWidth="1"/>
    <col min="14088" max="14088" width="20.625" style="23" customWidth="1"/>
    <col min="14089" max="14336" width="9" style="23"/>
    <col min="14337" max="14338" width="20.625" style="23" customWidth="1"/>
    <col min="14339" max="14339" width="24" style="23" customWidth="1"/>
    <col min="14340" max="14340" width="25.5" style="23" customWidth="1"/>
    <col min="14341" max="14341" width="27.5" style="23" customWidth="1"/>
    <col min="14342" max="14342" width="30.125" style="23" customWidth="1"/>
    <col min="14343" max="14343" width="26.375" style="23" customWidth="1"/>
    <col min="14344" max="14344" width="20.625" style="23" customWidth="1"/>
    <col min="14345" max="14592" width="9" style="23"/>
    <col min="14593" max="14594" width="20.625" style="23" customWidth="1"/>
    <col min="14595" max="14595" width="24" style="23" customWidth="1"/>
    <col min="14596" max="14596" width="25.5" style="23" customWidth="1"/>
    <col min="14597" max="14597" width="27.5" style="23" customWidth="1"/>
    <col min="14598" max="14598" width="30.125" style="23" customWidth="1"/>
    <col min="14599" max="14599" width="26.375" style="23" customWidth="1"/>
    <col min="14600" max="14600" width="20.625" style="23" customWidth="1"/>
    <col min="14601" max="14848" width="9" style="23"/>
    <col min="14849" max="14850" width="20.625" style="23" customWidth="1"/>
    <col min="14851" max="14851" width="24" style="23" customWidth="1"/>
    <col min="14852" max="14852" width="25.5" style="23" customWidth="1"/>
    <col min="14853" max="14853" width="27.5" style="23" customWidth="1"/>
    <col min="14854" max="14854" width="30.125" style="23" customWidth="1"/>
    <col min="14855" max="14855" width="26.375" style="23" customWidth="1"/>
    <col min="14856" max="14856" width="20.625" style="23" customWidth="1"/>
    <col min="14857" max="15104" width="9" style="23"/>
    <col min="15105" max="15106" width="20.625" style="23" customWidth="1"/>
    <col min="15107" max="15107" width="24" style="23" customWidth="1"/>
    <col min="15108" max="15108" width="25.5" style="23" customWidth="1"/>
    <col min="15109" max="15109" width="27.5" style="23" customWidth="1"/>
    <col min="15110" max="15110" width="30.125" style="23" customWidth="1"/>
    <col min="15111" max="15111" width="26.375" style="23" customWidth="1"/>
    <col min="15112" max="15112" width="20.625" style="23" customWidth="1"/>
    <col min="15113" max="15360" width="9" style="23"/>
    <col min="15361" max="15362" width="20.625" style="23" customWidth="1"/>
    <col min="15363" max="15363" width="24" style="23" customWidth="1"/>
    <col min="15364" max="15364" width="25.5" style="23" customWidth="1"/>
    <col min="15365" max="15365" width="27.5" style="23" customWidth="1"/>
    <col min="15366" max="15366" width="30.125" style="23" customWidth="1"/>
    <col min="15367" max="15367" width="26.375" style="23" customWidth="1"/>
    <col min="15368" max="15368" width="20.625" style="23" customWidth="1"/>
    <col min="15369" max="15616" width="9" style="23"/>
    <col min="15617" max="15618" width="20.625" style="23" customWidth="1"/>
    <col min="15619" max="15619" width="24" style="23" customWidth="1"/>
    <col min="15620" max="15620" width="25.5" style="23" customWidth="1"/>
    <col min="15621" max="15621" width="27.5" style="23" customWidth="1"/>
    <col min="15622" max="15622" width="30.125" style="23" customWidth="1"/>
    <col min="15623" max="15623" width="26.375" style="23" customWidth="1"/>
    <col min="15624" max="15624" width="20.625" style="23" customWidth="1"/>
    <col min="15625" max="15872" width="9" style="23"/>
    <col min="15873" max="15874" width="20.625" style="23" customWidth="1"/>
    <col min="15875" max="15875" width="24" style="23" customWidth="1"/>
    <col min="15876" max="15876" width="25.5" style="23" customWidth="1"/>
    <col min="15877" max="15877" width="27.5" style="23" customWidth="1"/>
    <col min="15878" max="15878" width="30.125" style="23" customWidth="1"/>
    <col min="15879" max="15879" width="26.375" style="23" customWidth="1"/>
    <col min="15880" max="15880" width="20.625" style="23" customWidth="1"/>
    <col min="15881" max="16128" width="9" style="23"/>
    <col min="16129" max="16130" width="20.625" style="23" customWidth="1"/>
    <col min="16131" max="16131" width="24" style="23" customWidth="1"/>
    <col min="16132" max="16132" width="25.5" style="23" customWidth="1"/>
    <col min="16133" max="16133" width="27.5" style="23" customWidth="1"/>
    <col min="16134" max="16134" width="30.125" style="23" customWidth="1"/>
    <col min="16135" max="16135" width="26.375" style="23" customWidth="1"/>
    <col min="16136" max="16136" width="20.625" style="23" customWidth="1"/>
    <col min="16137" max="16384" width="9" style="23"/>
  </cols>
  <sheetData>
    <row r="1" spans="1:10" ht="32.25" customHeight="1">
      <c r="A1" s="175" t="s">
        <v>316</v>
      </c>
      <c r="B1" s="175"/>
      <c r="C1" s="175"/>
      <c r="D1" s="175"/>
      <c r="E1" s="175"/>
      <c r="F1" s="175"/>
      <c r="G1" s="175"/>
      <c r="H1" s="175"/>
    </row>
    <row r="2" spans="1:10" s="8" customFormat="1" ht="33.950000000000003" customHeight="1">
      <c r="A2" s="178" t="s">
        <v>298</v>
      </c>
      <c r="B2" s="178"/>
      <c r="C2" s="178"/>
      <c r="D2" s="178"/>
      <c r="E2" s="7"/>
      <c r="F2" s="174" t="s">
        <v>300</v>
      </c>
      <c r="G2" s="174"/>
      <c r="H2" s="174"/>
    </row>
    <row r="3" spans="1:10" s="24" customFormat="1" ht="69.95" customHeight="1">
      <c r="A3" s="36" t="s">
        <v>23</v>
      </c>
      <c r="B3" s="36" t="s">
        <v>24</v>
      </c>
      <c r="C3" s="37" t="s">
        <v>25</v>
      </c>
      <c r="D3" s="37" t="s">
        <v>26</v>
      </c>
      <c r="E3" s="37" t="s">
        <v>27</v>
      </c>
      <c r="F3" s="38" t="s">
        <v>28</v>
      </c>
      <c r="G3" s="39" t="s">
        <v>29</v>
      </c>
      <c r="H3" s="40" t="s">
        <v>30</v>
      </c>
      <c r="I3" s="52"/>
      <c r="J3" s="52"/>
    </row>
    <row r="4" spans="1:10" s="24" customFormat="1" ht="39.950000000000003" customHeight="1">
      <c r="A4" s="45">
        <v>1</v>
      </c>
      <c r="B4" s="67" t="s">
        <v>126</v>
      </c>
      <c r="C4" s="67" t="s">
        <v>127</v>
      </c>
      <c r="D4" s="129">
        <v>43070</v>
      </c>
      <c r="E4" s="67">
        <v>3.9</v>
      </c>
      <c r="F4" s="67">
        <v>0.23400000000000001</v>
      </c>
      <c r="G4" s="67"/>
      <c r="H4" s="67"/>
      <c r="I4" s="52"/>
      <c r="J4" s="52"/>
    </row>
    <row r="5" spans="1:10" s="24" customFormat="1" ht="39.950000000000003" customHeight="1">
      <c r="A5" s="45">
        <v>2</v>
      </c>
      <c r="B5" s="67" t="s">
        <v>128</v>
      </c>
      <c r="C5" s="67" t="s">
        <v>127</v>
      </c>
      <c r="D5" s="129">
        <v>43070</v>
      </c>
      <c r="E5" s="67">
        <v>2.6</v>
      </c>
      <c r="F5" s="67">
        <v>0.156</v>
      </c>
      <c r="G5" s="67"/>
      <c r="H5" s="67"/>
      <c r="I5" s="52"/>
      <c r="J5" s="52"/>
    </row>
    <row r="6" spans="1:10" s="24" customFormat="1" ht="39.950000000000003" customHeight="1">
      <c r="A6" s="45">
        <v>3</v>
      </c>
      <c r="B6" s="67" t="s">
        <v>129</v>
      </c>
      <c r="C6" s="67" t="s">
        <v>127</v>
      </c>
      <c r="D6" s="129">
        <v>43070</v>
      </c>
      <c r="E6" s="67">
        <v>5.2</v>
      </c>
      <c r="F6" s="67">
        <v>0.312</v>
      </c>
      <c r="G6" s="67"/>
      <c r="H6" s="67"/>
      <c r="I6" s="52"/>
      <c r="J6" s="52"/>
    </row>
    <row r="7" spans="1:10" s="24" customFormat="1" ht="39.950000000000003" customHeight="1">
      <c r="A7" s="45">
        <v>4</v>
      </c>
      <c r="B7" s="67" t="s">
        <v>130</v>
      </c>
      <c r="C7" s="67" t="s">
        <v>127</v>
      </c>
      <c r="D7" s="129">
        <v>43070</v>
      </c>
      <c r="E7" s="67">
        <v>3.9</v>
      </c>
      <c r="F7" s="67">
        <v>0.23400000000000001</v>
      </c>
      <c r="G7" s="67"/>
      <c r="H7" s="67"/>
      <c r="I7" s="52"/>
      <c r="J7" s="52"/>
    </row>
    <row r="8" spans="1:10" s="24" customFormat="1" ht="39.950000000000003" customHeight="1">
      <c r="A8" s="67" t="s">
        <v>315</v>
      </c>
      <c r="B8" s="90"/>
      <c r="C8" s="67"/>
      <c r="D8" s="67"/>
      <c r="E8" s="67">
        <f>SUM(E4:E7)</f>
        <v>15.6</v>
      </c>
      <c r="F8" s="67"/>
      <c r="G8" s="67"/>
      <c r="H8" s="67"/>
      <c r="I8" s="52"/>
      <c r="J8" s="52"/>
    </row>
    <row r="9" spans="1:10" ht="25.5">
      <c r="A9" s="57"/>
      <c r="B9" s="57"/>
      <c r="C9" s="57"/>
      <c r="D9" s="57"/>
      <c r="E9" s="57"/>
      <c r="F9" s="57"/>
      <c r="G9" s="57"/>
      <c r="H9" s="57"/>
      <c r="I9" s="35"/>
      <c r="J9" s="35"/>
    </row>
    <row r="10" spans="1:10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</sheetData>
  <mergeCells count="3">
    <mergeCell ref="A1:H1"/>
    <mergeCell ref="F2:H2"/>
    <mergeCell ref="A2:D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76" orientation="portrait" verticalDpi="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="70" workbookViewId="0">
      <selection activeCell="C4" sqref="C4"/>
    </sheetView>
  </sheetViews>
  <sheetFormatPr defaultColWidth="9" defaultRowHeight="50.25" customHeight="1"/>
  <cols>
    <col min="1" max="1" width="6.75" style="23" bestFit="1" customWidth="1"/>
    <col min="2" max="2" width="12" style="23" bestFit="1" customWidth="1"/>
    <col min="3" max="3" width="23.125" style="23" bestFit="1" customWidth="1"/>
    <col min="4" max="4" width="15.25" style="23" bestFit="1" customWidth="1"/>
    <col min="5" max="5" width="28.75" style="23" bestFit="1" customWidth="1"/>
    <col min="6" max="6" width="23.125" style="23" bestFit="1" customWidth="1"/>
    <col min="7" max="7" width="17.5" style="23" bestFit="1" customWidth="1"/>
    <col min="8" max="8" width="6.75" style="23" bestFit="1" customWidth="1"/>
    <col min="9" max="256" width="9" style="23"/>
    <col min="257" max="257" width="4.875" style="23" customWidth="1"/>
    <col min="258" max="258" width="15.875" style="23" customWidth="1"/>
    <col min="259" max="259" width="19" style="23" customWidth="1"/>
    <col min="260" max="260" width="16" style="23" customWidth="1"/>
    <col min="261" max="261" width="13" style="23" customWidth="1"/>
    <col min="262" max="263" width="17.875" style="23" customWidth="1"/>
    <col min="264" max="512" width="9" style="23"/>
    <col min="513" max="513" width="4.875" style="23" customWidth="1"/>
    <col min="514" max="514" width="15.875" style="23" customWidth="1"/>
    <col min="515" max="515" width="19" style="23" customWidth="1"/>
    <col min="516" max="516" width="16" style="23" customWidth="1"/>
    <col min="517" max="517" width="13" style="23" customWidth="1"/>
    <col min="518" max="519" width="17.875" style="23" customWidth="1"/>
    <col min="520" max="768" width="9" style="23"/>
    <col min="769" max="769" width="4.875" style="23" customWidth="1"/>
    <col min="770" max="770" width="15.875" style="23" customWidth="1"/>
    <col min="771" max="771" width="19" style="23" customWidth="1"/>
    <col min="772" max="772" width="16" style="23" customWidth="1"/>
    <col min="773" max="773" width="13" style="23" customWidth="1"/>
    <col min="774" max="775" width="17.875" style="23" customWidth="1"/>
    <col min="776" max="1024" width="9" style="23"/>
    <col min="1025" max="1025" width="4.875" style="23" customWidth="1"/>
    <col min="1026" max="1026" width="15.875" style="23" customWidth="1"/>
    <col min="1027" max="1027" width="19" style="23" customWidth="1"/>
    <col min="1028" max="1028" width="16" style="23" customWidth="1"/>
    <col min="1029" max="1029" width="13" style="23" customWidth="1"/>
    <col min="1030" max="1031" width="17.875" style="23" customWidth="1"/>
    <col min="1032" max="1280" width="9" style="23"/>
    <col min="1281" max="1281" width="4.875" style="23" customWidth="1"/>
    <col min="1282" max="1282" width="15.875" style="23" customWidth="1"/>
    <col min="1283" max="1283" width="19" style="23" customWidth="1"/>
    <col min="1284" max="1284" width="16" style="23" customWidth="1"/>
    <col min="1285" max="1285" width="13" style="23" customWidth="1"/>
    <col min="1286" max="1287" width="17.875" style="23" customWidth="1"/>
    <col min="1288" max="1536" width="9" style="23"/>
    <col min="1537" max="1537" width="4.875" style="23" customWidth="1"/>
    <col min="1538" max="1538" width="15.875" style="23" customWidth="1"/>
    <col min="1539" max="1539" width="19" style="23" customWidth="1"/>
    <col min="1540" max="1540" width="16" style="23" customWidth="1"/>
    <col min="1541" max="1541" width="13" style="23" customWidth="1"/>
    <col min="1542" max="1543" width="17.875" style="23" customWidth="1"/>
    <col min="1544" max="1792" width="9" style="23"/>
    <col min="1793" max="1793" width="4.875" style="23" customWidth="1"/>
    <col min="1794" max="1794" width="15.875" style="23" customWidth="1"/>
    <col min="1795" max="1795" width="19" style="23" customWidth="1"/>
    <col min="1796" max="1796" width="16" style="23" customWidth="1"/>
    <col min="1797" max="1797" width="13" style="23" customWidth="1"/>
    <col min="1798" max="1799" width="17.875" style="23" customWidth="1"/>
    <col min="1800" max="2048" width="9" style="23"/>
    <col min="2049" max="2049" width="4.875" style="23" customWidth="1"/>
    <col min="2050" max="2050" width="15.875" style="23" customWidth="1"/>
    <col min="2051" max="2051" width="19" style="23" customWidth="1"/>
    <col min="2052" max="2052" width="16" style="23" customWidth="1"/>
    <col min="2053" max="2053" width="13" style="23" customWidth="1"/>
    <col min="2054" max="2055" width="17.875" style="23" customWidth="1"/>
    <col min="2056" max="2304" width="9" style="23"/>
    <col min="2305" max="2305" width="4.875" style="23" customWidth="1"/>
    <col min="2306" max="2306" width="15.875" style="23" customWidth="1"/>
    <col min="2307" max="2307" width="19" style="23" customWidth="1"/>
    <col min="2308" max="2308" width="16" style="23" customWidth="1"/>
    <col min="2309" max="2309" width="13" style="23" customWidth="1"/>
    <col min="2310" max="2311" width="17.875" style="23" customWidth="1"/>
    <col min="2312" max="2560" width="9" style="23"/>
    <col min="2561" max="2561" width="4.875" style="23" customWidth="1"/>
    <col min="2562" max="2562" width="15.875" style="23" customWidth="1"/>
    <col min="2563" max="2563" width="19" style="23" customWidth="1"/>
    <col min="2564" max="2564" width="16" style="23" customWidth="1"/>
    <col min="2565" max="2565" width="13" style="23" customWidth="1"/>
    <col min="2566" max="2567" width="17.875" style="23" customWidth="1"/>
    <col min="2568" max="2816" width="9" style="23"/>
    <col min="2817" max="2817" width="4.875" style="23" customWidth="1"/>
    <col min="2818" max="2818" width="15.875" style="23" customWidth="1"/>
    <col min="2819" max="2819" width="19" style="23" customWidth="1"/>
    <col min="2820" max="2820" width="16" style="23" customWidth="1"/>
    <col min="2821" max="2821" width="13" style="23" customWidth="1"/>
    <col min="2822" max="2823" width="17.875" style="23" customWidth="1"/>
    <col min="2824" max="3072" width="9" style="23"/>
    <col min="3073" max="3073" width="4.875" style="23" customWidth="1"/>
    <col min="3074" max="3074" width="15.875" style="23" customWidth="1"/>
    <col min="3075" max="3075" width="19" style="23" customWidth="1"/>
    <col min="3076" max="3076" width="16" style="23" customWidth="1"/>
    <col min="3077" max="3077" width="13" style="23" customWidth="1"/>
    <col min="3078" max="3079" width="17.875" style="23" customWidth="1"/>
    <col min="3080" max="3328" width="9" style="23"/>
    <col min="3329" max="3329" width="4.875" style="23" customWidth="1"/>
    <col min="3330" max="3330" width="15.875" style="23" customWidth="1"/>
    <col min="3331" max="3331" width="19" style="23" customWidth="1"/>
    <col min="3332" max="3332" width="16" style="23" customWidth="1"/>
    <col min="3333" max="3333" width="13" style="23" customWidth="1"/>
    <col min="3334" max="3335" width="17.875" style="23" customWidth="1"/>
    <col min="3336" max="3584" width="9" style="23"/>
    <col min="3585" max="3585" width="4.875" style="23" customWidth="1"/>
    <col min="3586" max="3586" width="15.875" style="23" customWidth="1"/>
    <col min="3587" max="3587" width="19" style="23" customWidth="1"/>
    <col min="3588" max="3588" width="16" style="23" customWidth="1"/>
    <col min="3589" max="3589" width="13" style="23" customWidth="1"/>
    <col min="3590" max="3591" width="17.875" style="23" customWidth="1"/>
    <col min="3592" max="3840" width="9" style="23"/>
    <col min="3841" max="3841" width="4.875" style="23" customWidth="1"/>
    <col min="3842" max="3842" width="15.875" style="23" customWidth="1"/>
    <col min="3843" max="3843" width="19" style="23" customWidth="1"/>
    <col min="3844" max="3844" width="16" style="23" customWidth="1"/>
    <col min="3845" max="3845" width="13" style="23" customWidth="1"/>
    <col min="3846" max="3847" width="17.875" style="23" customWidth="1"/>
    <col min="3848" max="4096" width="9" style="23"/>
    <col min="4097" max="4097" width="4.875" style="23" customWidth="1"/>
    <col min="4098" max="4098" width="15.875" style="23" customWidth="1"/>
    <col min="4099" max="4099" width="19" style="23" customWidth="1"/>
    <col min="4100" max="4100" width="16" style="23" customWidth="1"/>
    <col min="4101" max="4101" width="13" style="23" customWidth="1"/>
    <col min="4102" max="4103" width="17.875" style="23" customWidth="1"/>
    <col min="4104" max="4352" width="9" style="23"/>
    <col min="4353" max="4353" width="4.875" style="23" customWidth="1"/>
    <col min="4354" max="4354" width="15.875" style="23" customWidth="1"/>
    <col min="4355" max="4355" width="19" style="23" customWidth="1"/>
    <col min="4356" max="4356" width="16" style="23" customWidth="1"/>
    <col min="4357" max="4357" width="13" style="23" customWidth="1"/>
    <col min="4358" max="4359" width="17.875" style="23" customWidth="1"/>
    <col min="4360" max="4608" width="9" style="23"/>
    <col min="4609" max="4609" width="4.875" style="23" customWidth="1"/>
    <col min="4610" max="4610" width="15.875" style="23" customWidth="1"/>
    <col min="4611" max="4611" width="19" style="23" customWidth="1"/>
    <col min="4612" max="4612" width="16" style="23" customWidth="1"/>
    <col min="4613" max="4613" width="13" style="23" customWidth="1"/>
    <col min="4614" max="4615" width="17.875" style="23" customWidth="1"/>
    <col min="4616" max="4864" width="9" style="23"/>
    <col min="4865" max="4865" width="4.875" style="23" customWidth="1"/>
    <col min="4866" max="4866" width="15.875" style="23" customWidth="1"/>
    <col min="4867" max="4867" width="19" style="23" customWidth="1"/>
    <col min="4868" max="4868" width="16" style="23" customWidth="1"/>
    <col min="4869" max="4869" width="13" style="23" customWidth="1"/>
    <col min="4870" max="4871" width="17.875" style="23" customWidth="1"/>
    <col min="4872" max="5120" width="9" style="23"/>
    <col min="5121" max="5121" width="4.875" style="23" customWidth="1"/>
    <col min="5122" max="5122" width="15.875" style="23" customWidth="1"/>
    <col min="5123" max="5123" width="19" style="23" customWidth="1"/>
    <col min="5124" max="5124" width="16" style="23" customWidth="1"/>
    <col min="5125" max="5125" width="13" style="23" customWidth="1"/>
    <col min="5126" max="5127" width="17.875" style="23" customWidth="1"/>
    <col min="5128" max="5376" width="9" style="23"/>
    <col min="5377" max="5377" width="4.875" style="23" customWidth="1"/>
    <col min="5378" max="5378" width="15.875" style="23" customWidth="1"/>
    <col min="5379" max="5379" width="19" style="23" customWidth="1"/>
    <col min="5380" max="5380" width="16" style="23" customWidth="1"/>
    <col min="5381" max="5381" width="13" style="23" customWidth="1"/>
    <col min="5382" max="5383" width="17.875" style="23" customWidth="1"/>
    <col min="5384" max="5632" width="9" style="23"/>
    <col min="5633" max="5633" width="4.875" style="23" customWidth="1"/>
    <col min="5634" max="5634" width="15.875" style="23" customWidth="1"/>
    <col min="5635" max="5635" width="19" style="23" customWidth="1"/>
    <col min="5636" max="5636" width="16" style="23" customWidth="1"/>
    <col min="5637" max="5637" width="13" style="23" customWidth="1"/>
    <col min="5638" max="5639" width="17.875" style="23" customWidth="1"/>
    <col min="5640" max="5888" width="9" style="23"/>
    <col min="5889" max="5889" width="4.875" style="23" customWidth="1"/>
    <col min="5890" max="5890" width="15.875" style="23" customWidth="1"/>
    <col min="5891" max="5891" width="19" style="23" customWidth="1"/>
    <col min="5892" max="5892" width="16" style="23" customWidth="1"/>
    <col min="5893" max="5893" width="13" style="23" customWidth="1"/>
    <col min="5894" max="5895" width="17.875" style="23" customWidth="1"/>
    <col min="5896" max="6144" width="9" style="23"/>
    <col min="6145" max="6145" width="4.875" style="23" customWidth="1"/>
    <col min="6146" max="6146" width="15.875" style="23" customWidth="1"/>
    <col min="6147" max="6147" width="19" style="23" customWidth="1"/>
    <col min="6148" max="6148" width="16" style="23" customWidth="1"/>
    <col min="6149" max="6149" width="13" style="23" customWidth="1"/>
    <col min="6150" max="6151" width="17.875" style="23" customWidth="1"/>
    <col min="6152" max="6400" width="9" style="23"/>
    <col min="6401" max="6401" width="4.875" style="23" customWidth="1"/>
    <col min="6402" max="6402" width="15.875" style="23" customWidth="1"/>
    <col min="6403" max="6403" width="19" style="23" customWidth="1"/>
    <col min="6404" max="6404" width="16" style="23" customWidth="1"/>
    <col min="6405" max="6405" width="13" style="23" customWidth="1"/>
    <col min="6406" max="6407" width="17.875" style="23" customWidth="1"/>
    <col min="6408" max="6656" width="9" style="23"/>
    <col min="6657" max="6657" width="4.875" style="23" customWidth="1"/>
    <col min="6658" max="6658" width="15.875" style="23" customWidth="1"/>
    <col min="6659" max="6659" width="19" style="23" customWidth="1"/>
    <col min="6660" max="6660" width="16" style="23" customWidth="1"/>
    <col min="6661" max="6661" width="13" style="23" customWidth="1"/>
    <col min="6662" max="6663" width="17.875" style="23" customWidth="1"/>
    <col min="6664" max="6912" width="9" style="23"/>
    <col min="6913" max="6913" width="4.875" style="23" customWidth="1"/>
    <col min="6914" max="6914" width="15.875" style="23" customWidth="1"/>
    <col min="6915" max="6915" width="19" style="23" customWidth="1"/>
    <col min="6916" max="6916" width="16" style="23" customWidth="1"/>
    <col min="6917" max="6917" width="13" style="23" customWidth="1"/>
    <col min="6918" max="6919" width="17.875" style="23" customWidth="1"/>
    <col min="6920" max="7168" width="9" style="23"/>
    <col min="7169" max="7169" width="4.875" style="23" customWidth="1"/>
    <col min="7170" max="7170" width="15.875" style="23" customWidth="1"/>
    <col min="7171" max="7171" width="19" style="23" customWidth="1"/>
    <col min="7172" max="7172" width="16" style="23" customWidth="1"/>
    <col min="7173" max="7173" width="13" style="23" customWidth="1"/>
    <col min="7174" max="7175" width="17.875" style="23" customWidth="1"/>
    <col min="7176" max="7424" width="9" style="23"/>
    <col min="7425" max="7425" width="4.875" style="23" customWidth="1"/>
    <col min="7426" max="7426" width="15.875" style="23" customWidth="1"/>
    <col min="7427" max="7427" width="19" style="23" customWidth="1"/>
    <col min="7428" max="7428" width="16" style="23" customWidth="1"/>
    <col min="7429" max="7429" width="13" style="23" customWidth="1"/>
    <col min="7430" max="7431" width="17.875" style="23" customWidth="1"/>
    <col min="7432" max="7680" width="9" style="23"/>
    <col min="7681" max="7681" width="4.875" style="23" customWidth="1"/>
    <col min="7682" max="7682" width="15.875" style="23" customWidth="1"/>
    <col min="7683" max="7683" width="19" style="23" customWidth="1"/>
    <col min="7684" max="7684" width="16" style="23" customWidth="1"/>
    <col min="7685" max="7685" width="13" style="23" customWidth="1"/>
    <col min="7686" max="7687" width="17.875" style="23" customWidth="1"/>
    <col min="7688" max="7936" width="9" style="23"/>
    <col min="7937" max="7937" width="4.875" style="23" customWidth="1"/>
    <col min="7938" max="7938" width="15.875" style="23" customWidth="1"/>
    <col min="7939" max="7939" width="19" style="23" customWidth="1"/>
    <col min="7940" max="7940" width="16" style="23" customWidth="1"/>
    <col min="7941" max="7941" width="13" style="23" customWidth="1"/>
    <col min="7942" max="7943" width="17.875" style="23" customWidth="1"/>
    <col min="7944" max="8192" width="9" style="23"/>
    <col min="8193" max="8193" width="4.875" style="23" customWidth="1"/>
    <col min="8194" max="8194" width="15.875" style="23" customWidth="1"/>
    <col min="8195" max="8195" width="19" style="23" customWidth="1"/>
    <col min="8196" max="8196" width="16" style="23" customWidth="1"/>
    <col min="8197" max="8197" width="13" style="23" customWidth="1"/>
    <col min="8198" max="8199" width="17.875" style="23" customWidth="1"/>
    <col min="8200" max="8448" width="9" style="23"/>
    <col min="8449" max="8449" width="4.875" style="23" customWidth="1"/>
    <col min="8450" max="8450" width="15.875" style="23" customWidth="1"/>
    <col min="8451" max="8451" width="19" style="23" customWidth="1"/>
    <col min="8452" max="8452" width="16" style="23" customWidth="1"/>
    <col min="8453" max="8453" width="13" style="23" customWidth="1"/>
    <col min="8454" max="8455" width="17.875" style="23" customWidth="1"/>
    <col min="8456" max="8704" width="9" style="23"/>
    <col min="8705" max="8705" width="4.875" style="23" customWidth="1"/>
    <col min="8706" max="8706" width="15.875" style="23" customWidth="1"/>
    <col min="8707" max="8707" width="19" style="23" customWidth="1"/>
    <col min="8708" max="8708" width="16" style="23" customWidth="1"/>
    <col min="8709" max="8709" width="13" style="23" customWidth="1"/>
    <col min="8710" max="8711" width="17.875" style="23" customWidth="1"/>
    <col min="8712" max="8960" width="9" style="23"/>
    <col min="8961" max="8961" width="4.875" style="23" customWidth="1"/>
    <col min="8962" max="8962" width="15.875" style="23" customWidth="1"/>
    <col min="8963" max="8963" width="19" style="23" customWidth="1"/>
    <col min="8964" max="8964" width="16" style="23" customWidth="1"/>
    <col min="8965" max="8965" width="13" style="23" customWidth="1"/>
    <col min="8966" max="8967" width="17.875" style="23" customWidth="1"/>
    <col min="8968" max="9216" width="9" style="23"/>
    <col min="9217" max="9217" width="4.875" style="23" customWidth="1"/>
    <col min="9218" max="9218" width="15.875" style="23" customWidth="1"/>
    <col min="9219" max="9219" width="19" style="23" customWidth="1"/>
    <col min="9220" max="9220" width="16" style="23" customWidth="1"/>
    <col min="9221" max="9221" width="13" style="23" customWidth="1"/>
    <col min="9222" max="9223" width="17.875" style="23" customWidth="1"/>
    <col min="9224" max="9472" width="9" style="23"/>
    <col min="9473" max="9473" width="4.875" style="23" customWidth="1"/>
    <col min="9474" max="9474" width="15.875" style="23" customWidth="1"/>
    <col min="9475" max="9475" width="19" style="23" customWidth="1"/>
    <col min="9476" max="9476" width="16" style="23" customWidth="1"/>
    <col min="9477" max="9477" width="13" style="23" customWidth="1"/>
    <col min="9478" max="9479" width="17.875" style="23" customWidth="1"/>
    <col min="9480" max="9728" width="9" style="23"/>
    <col min="9729" max="9729" width="4.875" style="23" customWidth="1"/>
    <col min="9730" max="9730" width="15.875" style="23" customWidth="1"/>
    <col min="9731" max="9731" width="19" style="23" customWidth="1"/>
    <col min="9732" max="9732" width="16" style="23" customWidth="1"/>
    <col min="9733" max="9733" width="13" style="23" customWidth="1"/>
    <col min="9734" max="9735" width="17.875" style="23" customWidth="1"/>
    <col min="9736" max="9984" width="9" style="23"/>
    <col min="9985" max="9985" width="4.875" style="23" customWidth="1"/>
    <col min="9986" max="9986" width="15.875" style="23" customWidth="1"/>
    <col min="9987" max="9987" width="19" style="23" customWidth="1"/>
    <col min="9988" max="9988" width="16" style="23" customWidth="1"/>
    <col min="9989" max="9989" width="13" style="23" customWidth="1"/>
    <col min="9990" max="9991" width="17.875" style="23" customWidth="1"/>
    <col min="9992" max="10240" width="9" style="23"/>
    <col min="10241" max="10241" width="4.875" style="23" customWidth="1"/>
    <col min="10242" max="10242" width="15.875" style="23" customWidth="1"/>
    <col min="10243" max="10243" width="19" style="23" customWidth="1"/>
    <col min="10244" max="10244" width="16" style="23" customWidth="1"/>
    <col min="10245" max="10245" width="13" style="23" customWidth="1"/>
    <col min="10246" max="10247" width="17.875" style="23" customWidth="1"/>
    <col min="10248" max="10496" width="9" style="23"/>
    <col min="10497" max="10497" width="4.875" style="23" customWidth="1"/>
    <col min="10498" max="10498" width="15.875" style="23" customWidth="1"/>
    <col min="10499" max="10499" width="19" style="23" customWidth="1"/>
    <col min="10500" max="10500" width="16" style="23" customWidth="1"/>
    <col min="10501" max="10501" width="13" style="23" customWidth="1"/>
    <col min="10502" max="10503" width="17.875" style="23" customWidth="1"/>
    <col min="10504" max="10752" width="9" style="23"/>
    <col min="10753" max="10753" width="4.875" style="23" customWidth="1"/>
    <col min="10754" max="10754" width="15.875" style="23" customWidth="1"/>
    <col min="10755" max="10755" width="19" style="23" customWidth="1"/>
    <col min="10756" max="10756" width="16" style="23" customWidth="1"/>
    <col min="10757" max="10757" width="13" style="23" customWidth="1"/>
    <col min="10758" max="10759" width="17.875" style="23" customWidth="1"/>
    <col min="10760" max="11008" width="9" style="23"/>
    <col min="11009" max="11009" width="4.875" style="23" customWidth="1"/>
    <col min="11010" max="11010" width="15.875" style="23" customWidth="1"/>
    <col min="11011" max="11011" width="19" style="23" customWidth="1"/>
    <col min="11012" max="11012" width="16" style="23" customWidth="1"/>
    <col min="11013" max="11013" width="13" style="23" customWidth="1"/>
    <col min="11014" max="11015" width="17.875" style="23" customWidth="1"/>
    <col min="11016" max="11264" width="9" style="23"/>
    <col min="11265" max="11265" width="4.875" style="23" customWidth="1"/>
    <col min="11266" max="11266" width="15.875" style="23" customWidth="1"/>
    <col min="11267" max="11267" width="19" style="23" customWidth="1"/>
    <col min="11268" max="11268" width="16" style="23" customWidth="1"/>
    <col min="11269" max="11269" width="13" style="23" customWidth="1"/>
    <col min="11270" max="11271" width="17.875" style="23" customWidth="1"/>
    <col min="11272" max="11520" width="9" style="23"/>
    <col min="11521" max="11521" width="4.875" style="23" customWidth="1"/>
    <col min="11522" max="11522" width="15.875" style="23" customWidth="1"/>
    <col min="11523" max="11523" width="19" style="23" customWidth="1"/>
    <col min="11524" max="11524" width="16" style="23" customWidth="1"/>
    <col min="11525" max="11525" width="13" style="23" customWidth="1"/>
    <col min="11526" max="11527" width="17.875" style="23" customWidth="1"/>
    <col min="11528" max="11776" width="9" style="23"/>
    <col min="11777" max="11777" width="4.875" style="23" customWidth="1"/>
    <col min="11778" max="11778" width="15.875" style="23" customWidth="1"/>
    <col min="11779" max="11779" width="19" style="23" customWidth="1"/>
    <col min="11780" max="11780" width="16" style="23" customWidth="1"/>
    <col min="11781" max="11781" width="13" style="23" customWidth="1"/>
    <col min="11782" max="11783" width="17.875" style="23" customWidth="1"/>
    <col min="11784" max="12032" width="9" style="23"/>
    <col min="12033" max="12033" width="4.875" style="23" customWidth="1"/>
    <col min="12034" max="12034" width="15.875" style="23" customWidth="1"/>
    <col min="12035" max="12035" width="19" style="23" customWidth="1"/>
    <col min="12036" max="12036" width="16" style="23" customWidth="1"/>
    <col min="12037" max="12037" width="13" style="23" customWidth="1"/>
    <col min="12038" max="12039" width="17.875" style="23" customWidth="1"/>
    <col min="12040" max="12288" width="9" style="23"/>
    <col min="12289" max="12289" width="4.875" style="23" customWidth="1"/>
    <col min="12290" max="12290" width="15.875" style="23" customWidth="1"/>
    <col min="12291" max="12291" width="19" style="23" customWidth="1"/>
    <col min="12292" max="12292" width="16" style="23" customWidth="1"/>
    <col min="12293" max="12293" width="13" style="23" customWidth="1"/>
    <col min="12294" max="12295" width="17.875" style="23" customWidth="1"/>
    <col min="12296" max="12544" width="9" style="23"/>
    <col min="12545" max="12545" width="4.875" style="23" customWidth="1"/>
    <col min="12546" max="12546" width="15.875" style="23" customWidth="1"/>
    <col min="12547" max="12547" width="19" style="23" customWidth="1"/>
    <col min="12548" max="12548" width="16" style="23" customWidth="1"/>
    <col min="12549" max="12549" width="13" style="23" customWidth="1"/>
    <col min="12550" max="12551" width="17.875" style="23" customWidth="1"/>
    <col min="12552" max="12800" width="9" style="23"/>
    <col min="12801" max="12801" width="4.875" style="23" customWidth="1"/>
    <col min="12802" max="12802" width="15.875" style="23" customWidth="1"/>
    <col min="12803" max="12803" width="19" style="23" customWidth="1"/>
    <col min="12804" max="12804" width="16" style="23" customWidth="1"/>
    <col min="12805" max="12805" width="13" style="23" customWidth="1"/>
    <col min="12806" max="12807" width="17.875" style="23" customWidth="1"/>
    <col min="12808" max="13056" width="9" style="23"/>
    <col min="13057" max="13057" width="4.875" style="23" customWidth="1"/>
    <col min="13058" max="13058" width="15.875" style="23" customWidth="1"/>
    <col min="13059" max="13059" width="19" style="23" customWidth="1"/>
    <col min="13060" max="13060" width="16" style="23" customWidth="1"/>
    <col min="13061" max="13061" width="13" style="23" customWidth="1"/>
    <col min="13062" max="13063" width="17.875" style="23" customWidth="1"/>
    <col min="13064" max="13312" width="9" style="23"/>
    <col min="13313" max="13313" width="4.875" style="23" customWidth="1"/>
    <col min="13314" max="13314" width="15.875" style="23" customWidth="1"/>
    <col min="13315" max="13315" width="19" style="23" customWidth="1"/>
    <col min="13316" max="13316" width="16" style="23" customWidth="1"/>
    <col min="13317" max="13317" width="13" style="23" customWidth="1"/>
    <col min="13318" max="13319" width="17.875" style="23" customWidth="1"/>
    <col min="13320" max="13568" width="9" style="23"/>
    <col min="13569" max="13569" width="4.875" style="23" customWidth="1"/>
    <col min="13570" max="13570" width="15.875" style="23" customWidth="1"/>
    <col min="13571" max="13571" width="19" style="23" customWidth="1"/>
    <col min="13572" max="13572" width="16" style="23" customWidth="1"/>
    <col min="13573" max="13573" width="13" style="23" customWidth="1"/>
    <col min="13574" max="13575" width="17.875" style="23" customWidth="1"/>
    <col min="13576" max="13824" width="9" style="23"/>
    <col min="13825" max="13825" width="4.875" style="23" customWidth="1"/>
    <col min="13826" max="13826" width="15.875" style="23" customWidth="1"/>
    <col min="13827" max="13827" width="19" style="23" customWidth="1"/>
    <col min="13828" max="13828" width="16" style="23" customWidth="1"/>
    <col min="13829" max="13829" width="13" style="23" customWidth="1"/>
    <col min="13830" max="13831" width="17.875" style="23" customWidth="1"/>
    <col min="13832" max="14080" width="9" style="23"/>
    <col min="14081" max="14081" width="4.875" style="23" customWidth="1"/>
    <col min="14082" max="14082" width="15.875" style="23" customWidth="1"/>
    <col min="14083" max="14083" width="19" style="23" customWidth="1"/>
    <col min="14084" max="14084" width="16" style="23" customWidth="1"/>
    <col min="14085" max="14085" width="13" style="23" customWidth="1"/>
    <col min="14086" max="14087" width="17.875" style="23" customWidth="1"/>
    <col min="14088" max="14336" width="9" style="23"/>
    <col min="14337" max="14337" width="4.875" style="23" customWidth="1"/>
    <col min="14338" max="14338" width="15.875" style="23" customWidth="1"/>
    <col min="14339" max="14339" width="19" style="23" customWidth="1"/>
    <col min="14340" max="14340" width="16" style="23" customWidth="1"/>
    <col min="14341" max="14341" width="13" style="23" customWidth="1"/>
    <col min="14342" max="14343" width="17.875" style="23" customWidth="1"/>
    <col min="14344" max="14592" width="9" style="23"/>
    <col min="14593" max="14593" width="4.875" style="23" customWidth="1"/>
    <col min="14594" max="14594" width="15.875" style="23" customWidth="1"/>
    <col min="14595" max="14595" width="19" style="23" customWidth="1"/>
    <col min="14596" max="14596" width="16" style="23" customWidth="1"/>
    <col min="14597" max="14597" width="13" style="23" customWidth="1"/>
    <col min="14598" max="14599" width="17.875" style="23" customWidth="1"/>
    <col min="14600" max="14848" width="9" style="23"/>
    <col min="14849" max="14849" width="4.875" style="23" customWidth="1"/>
    <col min="14850" max="14850" width="15.875" style="23" customWidth="1"/>
    <col min="14851" max="14851" width="19" style="23" customWidth="1"/>
    <col min="14852" max="14852" width="16" style="23" customWidth="1"/>
    <col min="14853" max="14853" width="13" style="23" customWidth="1"/>
    <col min="14854" max="14855" width="17.875" style="23" customWidth="1"/>
    <col min="14856" max="15104" width="9" style="23"/>
    <col min="15105" max="15105" width="4.875" style="23" customWidth="1"/>
    <col min="15106" max="15106" width="15.875" style="23" customWidth="1"/>
    <col min="15107" max="15107" width="19" style="23" customWidth="1"/>
    <col min="15108" max="15108" width="16" style="23" customWidth="1"/>
    <col min="15109" max="15109" width="13" style="23" customWidth="1"/>
    <col min="15110" max="15111" width="17.875" style="23" customWidth="1"/>
    <col min="15112" max="15360" width="9" style="23"/>
    <col min="15361" max="15361" width="4.875" style="23" customWidth="1"/>
    <col min="15362" max="15362" width="15.875" style="23" customWidth="1"/>
    <col min="15363" max="15363" width="19" style="23" customWidth="1"/>
    <col min="15364" max="15364" width="16" style="23" customWidth="1"/>
    <col min="15365" max="15365" width="13" style="23" customWidth="1"/>
    <col min="15366" max="15367" width="17.875" style="23" customWidth="1"/>
    <col min="15368" max="15616" width="9" style="23"/>
    <col min="15617" max="15617" width="4.875" style="23" customWidth="1"/>
    <col min="15618" max="15618" width="15.875" style="23" customWidth="1"/>
    <col min="15619" max="15619" width="19" style="23" customWidth="1"/>
    <col min="15620" max="15620" width="16" style="23" customWidth="1"/>
    <col min="15621" max="15621" width="13" style="23" customWidth="1"/>
    <col min="15622" max="15623" width="17.875" style="23" customWidth="1"/>
    <col min="15624" max="15872" width="9" style="23"/>
    <col min="15873" max="15873" width="4.875" style="23" customWidth="1"/>
    <col min="15874" max="15874" width="15.875" style="23" customWidth="1"/>
    <col min="15875" max="15875" width="19" style="23" customWidth="1"/>
    <col min="15876" max="15876" width="16" style="23" customWidth="1"/>
    <col min="15877" max="15877" width="13" style="23" customWidth="1"/>
    <col min="15878" max="15879" width="17.875" style="23" customWidth="1"/>
    <col min="15880" max="16128" width="9" style="23"/>
    <col min="16129" max="16129" width="4.875" style="23" customWidth="1"/>
    <col min="16130" max="16130" width="15.875" style="23" customWidth="1"/>
    <col min="16131" max="16131" width="19" style="23" customWidth="1"/>
    <col min="16132" max="16132" width="16" style="23" customWidth="1"/>
    <col min="16133" max="16133" width="13" style="23" customWidth="1"/>
    <col min="16134" max="16135" width="17.875" style="23" customWidth="1"/>
    <col min="16136" max="16384" width="9" style="23"/>
  </cols>
  <sheetData>
    <row r="1" spans="1:10" ht="50.25" customHeight="1">
      <c r="A1" s="176" t="s">
        <v>320</v>
      </c>
      <c r="B1" s="176"/>
      <c r="C1" s="176"/>
      <c r="D1" s="176"/>
      <c r="E1" s="176"/>
      <c r="F1" s="176"/>
      <c r="G1" s="176"/>
      <c r="H1" s="176"/>
    </row>
    <row r="2" spans="1:10" s="8" customFormat="1" ht="50.25" customHeight="1">
      <c r="A2" s="174" t="s">
        <v>298</v>
      </c>
      <c r="B2" s="174"/>
      <c r="C2" s="174"/>
      <c r="D2" s="100"/>
      <c r="E2" s="7"/>
      <c r="F2" s="174" t="s">
        <v>300</v>
      </c>
      <c r="G2" s="174"/>
      <c r="H2" s="174"/>
    </row>
    <row r="3" spans="1:10" s="24" customFormat="1" ht="50.25" customHeight="1">
      <c r="A3" s="36" t="s">
        <v>23</v>
      </c>
      <c r="B3" s="36" t="s">
        <v>24</v>
      </c>
      <c r="C3" s="37" t="s">
        <v>25</v>
      </c>
      <c r="D3" s="37" t="s">
        <v>26</v>
      </c>
      <c r="E3" s="37" t="s">
        <v>57</v>
      </c>
      <c r="F3" s="38" t="s">
        <v>28</v>
      </c>
      <c r="G3" s="39" t="s">
        <v>59</v>
      </c>
      <c r="H3" s="40" t="s">
        <v>30</v>
      </c>
      <c r="I3" s="52"/>
      <c r="J3" s="52"/>
    </row>
    <row r="4" spans="1:10" s="24" customFormat="1" ht="50.25" customHeight="1">
      <c r="A4" s="45">
        <v>1</v>
      </c>
      <c r="B4" s="45" t="s">
        <v>317</v>
      </c>
      <c r="C4" s="45" t="s">
        <v>318</v>
      </c>
      <c r="D4" s="133">
        <v>43040</v>
      </c>
      <c r="E4" s="45">
        <v>1.6</v>
      </c>
      <c r="F4" s="45">
        <v>9.6000000000000002E-2</v>
      </c>
      <c r="G4" s="45"/>
      <c r="H4" s="45"/>
      <c r="I4" s="52"/>
      <c r="J4" s="52"/>
    </row>
    <row r="5" spans="1:10" s="24" customFormat="1" ht="50.25" customHeight="1">
      <c r="A5" s="45">
        <v>2</v>
      </c>
      <c r="B5" s="45" t="s">
        <v>319</v>
      </c>
      <c r="C5" s="45" t="s">
        <v>318</v>
      </c>
      <c r="D5" s="133">
        <v>43040</v>
      </c>
      <c r="E5" s="45">
        <v>4.55</v>
      </c>
      <c r="F5" s="45">
        <v>0.27300000000000002</v>
      </c>
      <c r="G5" s="45"/>
      <c r="H5" s="45"/>
      <c r="I5" s="52"/>
      <c r="J5" s="52"/>
    </row>
    <row r="6" spans="1:10" s="24" customFormat="1" ht="50.25" customHeight="1">
      <c r="A6" s="45" t="s">
        <v>303</v>
      </c>
      <c r="B6" s="90"/>
      <c r="C6" s="45"/>
      <c r="D6" s="45"/>
      <c r="E6" s="45">
        <f>SUM(E4:E5)</f>
        <v>6.15</v>
      </c>
      <c r="F6" s="45"/>
      <c r="G6" s="45"/>
      <c r="H6" s="45"/>
      <c r="I6" s="52"/>
      <c r="J6" s="52"/>
    </row>
    <row r="7" spans="1:10" ht="50.25" customHeight="1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50.25" customHeight="1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50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50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50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50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50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50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50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</row>
  </sheetData>
  <mergeCells count="3">
    <mergeCell ref="A1:H1"/>
    <mergeCell ref="A2:C2"/>
    <mergeCell ref="F2:H2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74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</vt:i4>
      </vt:variant>
    </vt:vector>
  </HeadingPairs>
  <TitlesOfParts>
    <vt:vector size="21" baseType="lpstr">
      <vt:lpstr>交投项目汇总表</vt:lpstr>
      <vt:lpstr>交投项目汇总表 (包含石塘)</vt:lpstr>
      <vt:lpstr>下朗</vt:lpstr>
      <vt:lpstr>丹济</vt:lpstr>
      <vt:lpstr>北极</vt:lpstr>
      <vt:lpstr>北汀</vt:lpstr>
      <vt:lpstr>北洋</vt:lpstr>
      <vt:lpstr>南村</vt:lpstr>
      <vt:lpstr>双丰</vt:lpstr>
      <vt:lpstr>山白</vt:lpstr>
      <vt:lpstr>平兰</vt:lpstr>
      <vt:lpstr>白圩</vt:lpstr>
      <vt:lpstr>白蒲</vt:lpstr>
      <vt:lpstr>莳元</vt:lpstr>
      <vt:lpstr>观堂</vt:lpstr>
      <vt:lpstr>那洋</vt:lpstr>
      <vt:lpstr>雪流</vt:lpstr>
      <vt:lpstr>麻礼</vt:lpstr>
      <vt:lpstr>平章</vt:lpstr>
      <vt:lpstr>石塘</vt:lpstr>
      <vt:lpstr>雪流!Print_Area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2017-12-13T10:54:38Z</dcterms:modified>
</cp:coreProperties>
</file>